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F:\Jonas\Documenten\Mijn Documenten\Bodybuilding\Bodybuilding\NCOBB\Website 2018\2018\Resultaten\2018 05 26 New Face + Halve Finale\"/>
    </mc:Choice>
  </mc:AlternateContent>
  <xr:revisionPtr revIDLastSave="0" documentId="13_ncr:1_{9B22DD2D-7D39-4717-9DE6-9AE7D465EAC9}" xr6:coauthVersionLast="33" xr6:coauthVersionMax="33" xr10:uidLastSave="{00000000-0000-0000-0000-000000000000}"/>
  <bookViews>
    <workbookView xWindow="0" yWindow="0" windowWidth="21570" windowHeight="7980" tabRatio="738" xr2:uid="{00000000-000D-0000-FFFF-FFFF00000000}"/>
  </bookViews>
  <sheets>
    <sheet name="INCHRIJVINGEN" sheetId="1" r:id="rId1"/>
    <sheet name="Blad10" sheetId="165" r:id="rId2"/>
    <sheet name="Blad8" sheetId="163" r:id="rId3"/>
    <sheet name="Blad20" sheetId="153" r:id="rId4"/>
    <sheet name="Blad29" sheetId="154" r:id="rId5"/>
    <sheet name="Blad15" sheetId="149" r:id="rId6"/>
    <sheet name="Blad75" sheetId="100" r:id="rId7"/>
    <sheet name="Blad76" sheetId="101" r:id="rId8"/>
    <sheet name="Blad77" sheetId="102" r:id="rId9"/>
    <sheet name="Blad78" sheetId="103" r:id="rId10"/>
    <sheet name="Blad79" sheetId="104" r:id="rId11"/>
    <sheet name="Blad80" sheetId="105" r:id="rId12"/>
    <sheet name="Blad81" sheetId="106" r:id="rId13"/>
    <sheet name="Blad82" sheetId="107" r:id="rId14"/>
    <sheet name="Blad83" sheetId="108" r:id="rId15"/>
    <sheet name="Blad84" sheetId="109" r:id="rId16"/>
    <sheet name="Blad85" sheetId="110" r:id="rId17"/>
    <sheet name="Blad86" sheetId="111" r:id="rId18"/>
    <sheet name="Blad87" sheetId="112" r:id="rId19"/>
    <sheet name="Blad88" sheetId="113" r:id="rId20"/>
    <sheet name="Blad89" sheetId="114" r:id="rId21"/>
    <sheet name="Blad90" sheetId="115" r:id="rId22"/>
    <sheet name="Blad91" sheetId="116" r:id="rId23"/>
    <sheet name="Blad92" sheetId="117" r:id="rId24"/>
    <sheet name="Blad93" sheetId="118" r:id="rId25"/>
    <sheet name="Blad94" sheetId="119" r:id="rId26"/>
    <sheet name="Blad95" sheetId="120" r:id="rId27"/>
    <sheet name="Blad96" sheetId="121" r:id="rId28"/>
    <sheet name="Blad97" sheetId="122" r:id="rId29"/>
    <sheet name="Blad98" sheetId="123" r:id="rId30"/>
    <sheet name="Blad99" sheetId="124" r:id="rId31"/>
    <sheet name="Blad100" sheetId="125" r:id="rId32"/>
    <sheet name="Blad101" sheetId="126" r:id="rId33"/>
    <sheet name="Blad102" sheetId="127" r:id="rId34"/>
    <sheet name="Blad103" sheetId="128" r:id="rId35"/>
    <sheet name="Blad104" sheetId="129" r:id="rId36"/>
    <sheet name="Blad105" sheetId="130" r:id="rId37"/>
    <sheet name="Blad106" sheetId="131" r:id="rId38"/>
    <sheet name="Blad107" sheetId="132" r:id="rId39"/>
    <sheet name="Blad108" sheetId="133" r:id="rId40"/>
    <sheet name="Blad109" sheetId="134" r:id="rId41"/>
    <sheet name="Blad110" sheetId="135" r:id="rId42"/>
    <sheet name="Blad111" sheetId="136" r:id="rId43"/>
    <sheet name="Blad112" sheetId="137" r:id="rId44"/>
    <sheet name="Blad113" sheetId="138" r:id="rId45"/>
    <sheet name="Blad114" sheetId="139" r:id="rId46"/>
    <sheet name="Blad115" sheetId="140" r:id="rId47"/>
    <sheet name="Blad116" sheetId="141" r:id="rId48"/>
    <sheet name="Blad60" sheetId="85" r:id="rId49"/>
    <sheet name="Blad61" sheetId="86" r:id="rId50"/>
    <sheet name="Blad62" sheetId="87" r:id="rId51"/>
    <sheet name="Blad63" sheetId="88" r:id="rId52"/>
    <sheet name="Blad64" sheetId="89" r:id="rId53"/>
    <sheet name="Blad65" sheetId="90" r:id="rId54"/>
    <sheet name="Blad66" sheetId="91" r:id="rId55"/>
    <sheet name="Blad67" sheetId="92" r:id="rId56"/>
    <sheet name="Blad68" sheetId="93" r:id="rId57"/>
    <sheet name="Blad69" sheetId="94" r:id="rId58"/>
    <sheet name="Blad70" sheetId="95" r:id="rId59"/>
    <sheet name="Blad71" sheetId="96" r:id="rId60"/>
    <sheet name="Blad72" sheetId="97" r:id="rId61"/>
    <sheet name="Blad73" sheetId="98" r:id="rId62"/>
    <sheet name="Blad53" sheetId="78" r:id="rId63"/>
    <sheet name="Blad54" sheetId="79" r:id="rId64"/>
    <sheet name="Blad55" sheetId="80" r:id="rId65"/>
    <sheet name="S+85" sheetId="8" r:id="rId66"/>
    <sheet name="M PHYSICAL" sheetId="67" r:id="rId67"/>
    <sheet name="B FORM" sheetId="68" r:id="rId68"/>
    <sheet name="SELECTIE EK" sheetId="75" r:id="rId69"/>
    <sheet name="Blad51" sheetId="76" r:id="rId70"/>
    <sheet name="Blad52" sheetId="77" r:id="rId71"/>
    <sheet name="Blad48" sheetId="73" r:id="rId72"/>
    <sheet name="Blad44" sheetId="69" r:id="rId73"/>
    <sheet name="Blad45" sheetId="70" r:id="rId74"/>
    <sheet name="Blad46" sheetId="71" r:id="rId75"/>
    <sheet name="Blad47" sheetId="72" r:id="rId76"/>
    <sheet name="Blad31" sheetId="56" r:id="rId77"/>
    <sheet name="Blad32" sheetId="57" r:id="rId78"/>
    <sheet name="Blad33" sheetId="58" r:id="rId79"/>
    <sheet name="Blad34" sheetId="59" r:id="rId80"/>
    <sheet name="Blad35" sheetId="60" r:id="rId81"/>
    <sheet name="Blad36" sheetId="61" r:id="rId82"/>
    <sheet name="Blad37" sheetId="62" r:id="rId83"/>
    <sheet name="Blad38" sheetId="63" r:id="rId84"/>
    <sheet name="Blad39" sheetId="64" r:id="rId85"/>
    <sheet name="Blad40" sheetId="65" r:id="rId86"/>
    <sheet name="Blad41" sheetId="66" r:id="rId87"/>
    <sheet name="Blad30" sheetId="55" r:id="rId88"/>
    <sheet name=" PHYSICAL" sheetId="44" r:id="rId89"/>
    <sheet name="BODY FORM" sheetId="45" r:id="rId90"/>
    <sheet name="Blad23" sheetId="48" r:id="rId91"/>
    <sheet name="Blad24" sheetId="49" r:id="rId92"/>
    <sheet name="Blad25" sheetId="50" r:id="rId93"/>
    <sheet name="Blad26" sheetId="51" r:id="rId94"/>
    <sheet name="Blad27" sheetId="52" r:id="rId95"/>
    <sheet name="Blad28" sheetId="53" r:id="rId96"/>
    <sheet name="Blad21" sheetId="46" r:id="rId97"/>
    <sheet name="Blad22" sheetId="47" r:id="rId98"/>
    <sheet name="Blad18" sheetId="43" r:id="rId99"/>
    <sheet name="MIS PHYSICAL" sheetId="36" r:id="rId100"/>
    <sheet name="MIS BODY FORM" sheetId="10" r:id="rId101"/>
    <sheet name="Blad5" sheetId="29" r:id="rId102"/>
    <sheet name="MISS PHYSICAL" sheetId="11" r:id="rId103"/>
    <sheet name="Blad7" sheetId="30" r:id="rId104"/>
    <sheet name="OVER" sheetId="12" r:id="rId105"/>
    <sheet name="Blad6" sheetId="28" r:id="rId106"/>
    <sheet name="MF" sheetId="13" r:id="rId107"/>
    <sheet name="MP" sheetId="14" r:id="rId108"/>
    <sheet name="Blad1" sheetId="24" r:id="rId109"/>
    <sheet name="OVERAL" sheetId="15" r:id="rId110"/>
    <sheet name="Blad2" sheetId="20" r:id="rId111"/>
    <sheet name="Blad3" sheetId="21" r:id="rId112"/>
    <sheet name="COACH" sheetId="16" r:id="rId113"/>
    <sheet name="selectie" sheetId="18" r:id="rId114"/>
    <sheet name="Blad4" sheetId="22" r:id="rId115"/>
  </sheets>
  <calcPr calcId="179017"/>
</workbook>
</file>

<file path=xl/calcChain.xml><?xml version="1.0" encoding="utf-8"?>
<calcChain xmlns="http://schemas.openxmlformats.org/spreadsheetml/2006/main">
  <c r="G9" i="75" l="1"/>
  <c r="F9" i="75"/>
  <c r="B9" i="75"/>
  <c r="A9" i="75"/>
  <c r="G8" i="75"/>
  <c r="F8" i="75"/>
  <c r="B8" i="75"/>
  <c r="A8" i="75"/>
  <c r="G7" i="75"/>
  <c r="F7" i="75"/>
  <c r="B7" i="75"/>
  <c r="A7" i="75"/>
  <c r="G9" i="68"/>
  <c r="F9" i="68"/>
  <c r="G8" i="68"/>
  <c r="F8" i="68"/>
  <c r="G7" i="68"/>
  <c r="F7" i="68"/>
  <c r="B9" i="68"/>
  <c r="A9" i="68"/>
  <c r="B8" i="68"/>
  <c r="A8" i="68"/>
  <c r="B7" i="68"/>
  <c r="A7" i="68"/>
  <c r="G10" i="67"/>
  <c r="F10" i="67"/>
  <c r="G9" i="67"/>
  <c r="F9" i="67"/>
  <c r="G8" i="67"/>
  <c r="F8" i="67"/>
  <c r="G7" i="67"/>
  <c r="F7" i="67"/>
  <c r="B10" i="67"/>
  <c r="A10" i="67"/>
  <c r="B9" i="67"/>
  <c r="A9" i="67"/>
  <c r="B8" i="67"/>
  <c r="A8" i="67"/>
  <c r="B7" i="67"/>
  <c r="A7" i="67"/>
  <c r="B9" i="44"/>
  <c r="A9" i="44"/>
  <c r="G8" i="44"/>
  <c r="F8" i="44"/>
  <c r="B8" i="44"/>
  <c r="A8" i="44"/>
  <c r="G7" i="44"/>
  <c r="F7" i="44"/>
  <c r="B7" i="44"/>
  <c r="A7" i="44"/>
  <c r="B8" i="36"/>
  <c r="G8" i="36" s="1"/>
  <c r="A8" i="36"/>
  <c r="F8" i="36" s="1"/>
  <c r="B7" i="36"/>
  <c r="G7" i="36" s="1"/>
  <c r="A7" i="36"/>
  <c r="F7" i="36" s="1"/>
  <c r="G8" i="8"/>
  <c r="F8" i="8"/>
  <c r="B9" i="8"/>
  <c r="A9" i="8"/>
  <c r="B8" i="8"/>
  <c r="A8" i="8"/>
  <c r="F20" i="12" l="1"/>
  <c r="F19" i="12"/>
  <c r="F18" i="12"/>
  <c r="F17" i="12"/>
  <c r="F16" i="12"/>
  <c r="F15" i="12"/>
  <c r="F14" i="12"/>
  <c r="F13" i="12"/>
  <c r="F12" i="12"/>
  <c r="F11" i="12"/>
  <c r="F10" i="12"/>
  <c r="F9" i="12"/>
  <c r="F8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F7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A7" i="12"/>
  <c r="F9" i="11" l="1"/>
  <c r="F8" i="11"/>
  <c r="F7" i="11"/>
  <c r="G9" i="11"/>
  <c r="G8" i="11"/>
  <c r="G7" i="11"/>
  <c r="A9" i="11"/>
  <c r="A8" i="11"/>
  <c r="A7" i="11"/>
  <c r="B9" i="11"/>
  <c r="B8" i="11"/>
  <c r="B7" i="11"/>
  <c r="A8" i="10"/>
  <c r="F8" i="10" s="1"/>
  <c r="A7" i="10"/>
  <c r="B8" i="10"/>
  <c r="G8" i="10" s="1"/>
  <c r="B7" i="10"/>
  <c r="F7" i="8"/>
  <c r="G7" i="8"/>
  <c r="A7" i="8"/>
  <c r="B7" i="8"/>
  <c r="B9" i="15" l="1"/>
  <c r="A9" i="15"/>
  <c r="A21" i="15" l="1"/>
  <c r="F17" i="15"/>
  <c r="F16" i="15"/>
  <c r="F15" i="15"/>
  <c r="F14" i="15"/>
  <c r="F13" i="15"/>
  <c r="F12" i="15"/>
  <c r="F11" i="15"/>
  <c r="F10" i="15"/>
  <c r="F9" i="15"/>
  <c r="G17" i="15"/>
  <c r="G16" i="15"/>
  <c r="G15" i="15"/>
  <c r="G14" i="15"/>
  <c r="G13" i="15"/>
  <c r="G12" i="15"/>
  <c r="G10" i="15"/>
  <c r="G9" i="15"/>
  <c r="F7" i="10" l="1"/>
  <c r="G7" i="10"/>
</calcChain>
</file>

<file path=xl/sharedStrings.xml><?xml version="1.0" encoding="utf-8"?>
<sst xmlns="http://schemas.openxmlformats.org/spreadsheetml/2006/main" count="357" uniqueCount="153">
  <si>
    <t>NAAM</t>
  </si>
  <si>
    <t>NR</t>
  </si>
  <si>
    <t>CLUB</t>
  </si>
  <si>
    <t xml:space="preserve">             JURY NR  </t>
  </si>
  <si>
    <t>NAAM …………………….</t>
  </si>
  <si>
    <t>HANDTEKENING…………</t>
  </si>
  <si>
    <t>UITSLAG</t>
  </si>
  <si>
    <t xml:space="preserve">                   SENIORS + 85</t>
  </si>
  <si>
    <t xml:space="preserve">             MISS PHYSICAL</t>
  </si>
  <si>
    <t>Hasso Gym Hasselt</t>
  </si>
  <si>
    <t>Team NBG</t>
  </si>
  <si>
    <t>Paris Halen</t>
  </si>
  <si>
    <t>Ampe's Gym Ledegem</t>
  </si>
  <si>
    <t>Steve's Gym Mariakerke</t>
  </si>
  <si>
    <t>Willems Fitness Nieuwerkerken</t>
  </si>
  <si>
    <t>Silver Gym Drongen</t>
  </si>
  <si>
    <t>New Physycenter Tournai</t>
  </si>
  <si>
    <t>Christ Power Gym Fosse La Ville</t>
  </si>
  <si>
    <t>American Fitness Center Merksem</t>
  </si>
  <si>
    <t>Nutripro Athletic Team Etalle</t>
  </si>
  <si>
    <t xml:space="preserve">         FINALE N.C.O.B.B  2014</t>
  </si>
  <si>
    <t xml:space="preserve">                    OVERAL</t>
  </si>
  <si>
    <t xml:space="preserve">                   OVERAL</t>
  </si>
  <si>
    <t>Jackys Gym</t>
  </si>
  <si>
    <t>COACH</t>
  </si>
  <si>
    <t>DEELNEMERS</t>
  </si>
  <si>
    <t>CLUBS</t>
  </si>
  <si>
    <t>BADGE</t>
  </si>
  <si>
    <t>X</t>
  </si>
  <si>
    <t xml:space="preserve">           FINALE N.C.O.B.B. 2014 DEURNE</t>
  </si>
  <si>
    <t>x</t>
  </si>
  <si>
    <t>Gillaer Francois</t>
  </si>
  <si>
    <t>xx</t>
  </si>
  <si>
    <t>Borbonne Philip</t>
  </si>
  <si>
    <t>szewko jakub</t>
  </si>
  <si>
    <t>clayssens johnny</t>
  </si>
  <si>
    <t>de ruyter tom</t>
  </si>
  <si>
    <t>geerolf peter</t>
  </si>
  <si>
    <t>anderson michael</t>
  </si>
  <si>
    <t>wauters rudy</t>
  </si>
  <si>
    <t>gillaer francois</t>
  </si>
  <si>
    <t>van puyenbroek freddy</t>
  </si>
  <si>
    <t>591-8020103-51</t>
  </si>
  <si>
    <t>VAN PUYENBROECK + 50</t>
  </si>
  <si>
    <t>JORIS DANNY + 50</t>
  </si>
  <si>
    <t>DE RUYTER TOM - 70</t>
  </si>
  <si>
    <t>CLAEYSSENS JOHNNY</t>
  </si>
  <si>
    <t>DE TAEYE KURT MASTER 1+ 75 KG</t>
  </si>
  <si>
    <t>GEEROLF PETER  -75 KG</t>
  </si>
  <si>
    <t>ANDERSON MICHAEL  + 40 + 75KG</t>
  </si>
  <si>
    <t>591-8339185-03</t>
  </si>
  <si>
    <t>591-4686672-25</t>
  </si>
  <si>
    <t>591-7598676-89</t>
  </si>
  <si>
    <t>B188336109</t>
  </si>
  <si>
    <t>591-7394001-84</t>
  </si>
  <si>
    <t>591-8074140-59</t>
  </si>
  <si>
    <t>KOCABAS DOGAM</t>
  </si>
  <si>
    <t>591-0801219-04</t>
  </si>
  <si>
    <t>SZEWKO JAKUB</t>
  </si>
  <si>
    <t>B203507818</t>
  </si>
  <si>
    <t>HELDENBERGH DOLORES</t>
  </si>
  <si>
    <t>591-5068513-74</t>
  </si>
  <si>
    <t>LIGIOS BRUNO</t>
  </si>
  <si>
    <t>591-8501935-84</t>
  </si>
  <si>
    <t>VAN PARIJS SAM</t>
  </si>
  <si>
    <t>591-5672843-94</t>
  </si>
  <si>
    <t>de taeye kurt</t>
  </si>
  <si>
    <t>WECKX STEPHANIE</t>
  </si>
  <si>
    <t>9/03/1190</t>
  </si>
  <si>
    <t>591-2011576-92</t>
  </si>
  <si>
    <t>NR PASPORT</t>
  </si>
  <si>
    <t>KRIKILION DIRK</t>
  </si>
  <si>
    <t>LEBBE ANDRE</t>
  </si>
  <si>
    <t>VANDERHAEGHEN ILONCA</t>
  </si>
  <si>
    <t>591-4367773-62</t>
  </si>
  <si>
    <t>591-92891774-71</t>
  </si>
  <si>
    <t>591-2888420-56</t>
  </si>
  <si>
    <t>GEBOORTE- DATUM</t>
  </si>
  <si>
    <t>VERVAL DAT</t>
  </si>
  <si>
    <t>SELECTIE WK 2014 VICENZA - ITALY</t>
  </si>
  <si>
    <t xml:space="preserve"> NEW FACES DINAND N.C.O.B.B  2015</t>
  </si>
  <si>
    <t>m</t>
  </si>
  <si>
    <t xml:space="preserve">              MISS FIGURE             </t>
  </si>
  <si>
    <t xml:space="preserve">                 MISS PHYSICAL</t>
  </si>
  <si>
    <t xml:space="preserve">                  OVERAL</t>
  </si>
  <si>
    <t xml:space="preserve">             MISS BODY FORM</t>
  </si>
  <si>
    <t xml:space="preserve">                   MISS PHYSICAL</t>
  </si>
  <si>
    <t xml:space="preserve">                   SELECTIE EK</t>
  </si>
  <si>
    <t xml:space="preserve">                                   Ms, BIKINI</t>
  </si>
  <si>
    <t>LUX ATHLETIC TEAM</t>
  </si>
  <si>
    <t>CHRIS POWER GYM FOSSES</t>
  </si>
  <si>
    <t xml:space="preserve">                                    SENIORS - 65 kg</t>
  </si>
  <si>
    <t>DE VOS MARC</t>
  </si>
  <si>
    <t>BILL' GYM KORTRIJK</t>
  </si>
  <si>
    <t>MOEYKENS MARCO</t>
  </si>
  <si>
    <t>SILVER GYM DRONGEN</t>
  </si>
  <si>
    <t>DEBAL ALLESSIO</t>
  </si>
  <si>
    <t>DAYS WORKOUT IEPER</t>
  </si>
  <si>
    <t>SILVERGYM DRONGEN</t>
  </si>
  <si>
    <t>GERARD ANTHONY</t>
  </si>
  <si>
    <t xml:space="preserve">                              MASTERS + 60 </t>
  </si>
  <si>
    <t xml:space="preserve">                                 JUNIORS </t>
  </si>
  <si>
    <t xml:space="preserve">                         BELOFTE - ESPOIR</t>
  </si>
  <si>
    <t xml:space="preserve">                           MENS PHYSIQUE</t>
  </si>
  <si>
    <t>GRADE MARLON</t>
  </si>
  <si>
    <t>PARIS GYM HALEN</t>
  </si>
  <si>
    <t>KNOCKAERT KEVIN</t>
  </si>
  <si>
    <t>FOURNOUTZIS DAVID</t>
  </si>
  <si>
    <t>BOSTOEN JEFFREY</t>
  </si>
  <si>
    <t>DHONDT VINCENT</t>
  </si>
  <si>
    <t xml:space="preserve">                             SENIORS - 75</t>
  </si>
  <si>
    <t xml:space="preserve">                             SENIORS - 80</t>
  </si>
  <si>
    <t xml:space="preserve">                              SENIORS - 85</t>
  </si>
  <si>
    <t>VAN DE WALLE JOS</t>
  </si>
  <si>
    <t>VANDER BRUGGEN</t>
  </si>
  <si>
    <t>J'ACKIES GYM EVERGEM</t>
  </si>
  <si>
    <t>BAUTE THALIA</t>
  </si>
  <si>
    <t>RENARD CAROLINE</t>
  </si>
  <si>
    <t>WANZE</t>
  </si>
  <si>
    <t>ABDULLAH ABO ALMASEEH</t>
  </si>
  <si>
    <t>BEX ROB</t>
  </si>
  <si>
    <t>DE GRANDE JONAS</t>
  </si>
  <si>
    <t>PERSONAL COACH</t>
  </si>
  <si>
    <t>DE BRUYNE JOACHIM</t>
  </si>
  <si>
    <t xml:space="preserve">                              MASTERS + 40 + 75 KG</t>
  </si>
  <si>
    <t>BUYK EDDY</t>
  </si>
  <si>
    <t>ATLETIC GYM</t>
  </si>
  <si>
    <t>VAN ROMPAY FLORIAN</t>
  </si>
  <si>
    <t>VAN DE WAETER SVEN</t>
  </si>
  <si>
    <t>NBG GERAARDSBERGEN</t>
  </si>
  <si>
    <t>LEGRAND JONATHAN</t>
  </si>
  <si>
    <t>GODARD SEBASTIEN</t>
  </si>
  <si>
    <t>BOMAJ ROXANE</t>
  </si>
  <si>
    <t>MATHY SEBASTIEN</t>
  </si>
  <si>
    <t xml:space="preserve">                                    SENIORS - 70 kg</t>
  </si>
  <si>
    <t>NOREILLIE GALDINO</t>
  </si>
  <si>
    <t>DYNAMIC GYM 80 KNOKE HEIST</t>
  </si>
  <si>
    <t>D'HAENE KENNY</t>
  </si>
  <si>
    <t xml:space="preserve">                              MASTERS + 50  - 75 KG</t>
  </si>
  <si>
    <t>TELKIN BRANDON</t>
  </si>
  <si>
    <t>SLINGERS KRISTOF</t>
  </si>
  <si>
    <t>L'HOMME KURT</t>
  </si>
  <si>
    <t>WILLEMS FITNESS NIEUWERKERKEN</t>
  </si>
  <si>
    <t>APPELMANS VINCENT</t>
  </si>
  <si>
    <t>TOT</t>
  </si>
  <si>
    <t>PLAATS</t>
  </si>
  <si>
    <t>VARISANO SALVATORE</t>
  </si>
  <si>
    <t xml:space="preserve">LUX ATHETIC TEAM </t>
  </si>
  <si>
    <t>GOFFINGS NIC</t>
  </si>
  <si>
    <t xml:space="preserve">            NEW FACES UITSLAG BREDENE  2018</t>
  </si>
  <si>
    <t>STRENGTH HOUSE BREDENE</t>
  </si>
  <si>
    <t>LUC'S OLD SCHOOL GYM HALEN</t>
  </si>
  <si>
    <t>VERLEE DONATHY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</si>
</sst>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sz val="24"/>
      <name val="Arial"/>
      <family val="2"/>
    </font>
    <font>
      <sz val="26"/>
      <name val="Arial"/>
      <family val="2"/>
    </font>
    <font>
      <b/>
      <sz val="12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Arial"/>
      <family val="2"/>
    </font>
    <font>
      <b/>
      <sz val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6" fillId="2" borderId="3" xfId="0" applyFont="1" applyFill="1" applyBorder="1"/>
    <xf numFmtId="0" fontId="2" fillId="2" borderId="6" xfId="0" applyFont="1" applyFill="1" applyBorder="1"/>
    <xf numFmtId="0" fontId="5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7" xfId="0" applyFont="1" applyFill="1" applyBorder="1"/>
    <xf numFmtId="0" fontId="6" fillId="3" borderId="0" xfId="0" applyFont="1" applyFill="1" applyBorder="1"/>
    <xf numFmtId="0" fontId="2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7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 applyBorder="1"/>
    <xf numFmtId="0" fontId="6" fillId="2" borderId="12" xfId="0" applyFont="1" applyFill="1" applyBorder="1"/>
    <xf numFmtId="0" fontId="3" fillId="2" borderId="13" xfId="0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Border="1"/>
    <xf numFmtId="0" fontId="4" fillId="2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4" fillId="2" borderId="12" xfId="0" applyFont="1" applyFill="1" applyBorder="1"/>
    <xf numFmtId="0" fontId="8" fillId="4" borderId="17" xfId="0" applyFont="1" applyFill="1" applyBorder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4" borderId="15" xfId="0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7" fillId="2" borderId="12" xfId="0" applyFont="1" applyFill="1" applyBorder="1"/>
    <xf numFmtId="0" fontId="10" fillId="3" borderId="3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4" fillId="3" borderId="7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left"/>
    </xf>
    <xf numFmtId="0" fontId="7" fillId="0" borderId="16" xfId="0" applyFont="1" applyBorder="1"/>
    <xf numFmtId="0" fontId="4" fillId="2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center"/>
    </xf>
    <xf numFmtId="0" fontId="0" fillId="0" borderId="16" xfId="0" applyBorder="1"/>
    <xf numFmtId="0" fontId="4" fillId="3" borderId="16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6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5" fillId="0" borderId="16" xfId="0" applyFont="1" applyBorder="1"/>
    <xf numFmtId="14" fontId="15" fillId="0" borderId="16" xfId="0" applyNumberFormat="1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5" fillId="0" borderId="18" xfId="0" applyFont="1" applyBorder="1"/>
    <xf numFmtId="0" fontId="0" fillId="4" borderId="3" xfId="0" applyFill="1" applyBorder="1"/>
    <xf numFmtId="0" fontId="16" fillId="4" borderId="4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6" fillId="4" borderId="16" xfId="0" applyFont="1" applyFill="1" applyBorder="1"/>
    <xf numFmtId="0" fontId="15" fillId="4" borderId="16" xfId="0" applyFont="1" applyFill="1" applyBorder="1"/>
    <xf numFmtId="0" fontId="3" fillId="2" borderId="4" xfId="0" applyFont="1" applyFill="1" applyBorder="1"/>
    <xf numFmtId="0" fontId="17" fillId="3" borderId="1" xfId="0" applyFont="1" applyFill="1" applyBorder="1"/>
    <xf numFmtId="0" fontId="2" fillId="3" borderId="6" xfId="0" applyFont="1" applyFill="1" applyBorder="1"/>
    <xf numFmtId="0" fontId="5" fillId="3" borderId="2" xfId="0" applyFont="1" applyFill="1" applyBorder="1" applyAlignment="1">
      <alignment horizontal="center"/>
    </xf>
    <xf numFmtId="0" fontId="9" fillId="3" borderId="20" xfId="0" applyFont="1" applyFill="1" applyBorder="1"/>
    <xf numFmtId="0" fontId="5" fillId="3" borderId="21" xfId="0" applyFont="1" applyFill="1" applyBorder="1" applyAlignment="1">
      <alignment horizontal="center"/>
    </xf>
    <xf numFmtId="0" fontId="6" fillId="3" borderId="20" xfId="0" applyFont="1" applyFill="1" applyBorder="1"/>
    <xf numFmtId="0" fontId="6" fillId="3" borderId="12" xfId="0" applyFont="1" applyFill="1" applyBorder="1"/>
    <xf numFmtId="0" fontId="2" fillId="3" borderId="13" xfId="0" applyFont="1" applyFill="1" applyBorder="1"/>
    <xf numFmtId="0" fontId="5" fillId="3" borderId="14" xfId="0" applyFont="1" applyFill="1" applyBorder="1" applyAlignment="1">
      <alignment horizontal="center"/>
    </xf>
    <xf numFmtId="0" fontId="7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9" fillId="2" borderId="1" xfId="0" applyFont="1" applyFill="1" applyBorder="1"/>
    <xf numFmtId="0" fontId="18" fillId="2" borderId="7" xfId="0" applyFont="1" applyFill="1" applyBorder="1"/>
    <xf numFmtId="0" fontId="3" fillId="3" borderId="0" xfId="0" applyFont="1" applyFill="1" applyBorder="1"/>
    <xf numFmtId="0" fontId="7" fillId="4" borderId="15" xfId="0" applyFont="1" applyFill="1" applyBorder="1"/>
    <xf numFmtId="0" fontId="7" fillId="3" borderId="15" xfId="0" applyFont="1" applyFill="1" applyBorder="1"/>
    <xf numFmtId="0" fontId="7" fillId="4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styles" Target="styles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sharedStrings" Target="sharedStrings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E49"/>
  <sheetViews>
    <sheetView tabSelected="1" topLeftCell="A4" zoomScale="50" zoomScaleNormal="50" workbookViewId="0">
      <selection activeCell="D13" sqref="D13"/>
    </sheetView>
  </sheetViews>
  <sheetFormatPr defaultRowHeight="12.75" x14ac:dyDescent="0.2"/>
  <cols>
    <col min="1" max="1" width="21" style="60" customWidth="1"/>
    <col min="2" max="2" width="14.42578125" customWidth="1"/>
    <col min="3" max="3" width="10.42578125" customWidth="1"/>
    <col min="4" max="4" width="61.28515625" customWidth="1"/>
    <col min="5" max="5" width="77.5703125" customWidth="1"/>
  </cols>
  <sheetData>
    <row r="1" spans="1:5" s="1" customFormat="1" ht="53.25" customHeight="1" thickBot="1" x14ac:dyDescent="0.65">
      <c r="A1" s="85" t="s">
        <v>149</v>
      </c>
      <c r="B1" s="2"/>
      <c r="C1" s="85"/>
      <c r="D1" s="5"/>
      <c r="E1" s="6"/>
    </row>
    <row r="2" spans="1:5" s="3" customFormat="1" ht="33.75" customHeight="1" thickBot="1" x14ac:dyDescent="0.45">
      <c r="A2" s="90" t="s">
        <v>145</v>
      </c>
      <c r="B2" s="88" t="s">
        <v>144</v>
      </c>
      <c r="C2" s="83" t="s">
        <v>1</v>
      </c>
      <c r="D2" s="84" t="s">
        <v>0</v>
      </c>
      <c r="E2" s="84" t="s">
        <v>2</v>
      </c>
    </row>
    <row r="3" spans="1:5" s="3" customFormat="1" ht="49.5" customHeight="1" thickBot="1" x14ac:dyDescent="0.55000000000000004">
      <c r="A3" s="91"/>
      <c r="C3" s="4"/>
      <c r="D3" s="4" t="s">
        <v>100</v>
      </c>
      <c r="E3" s="9"/>
    </row>
    <row r="4" spans="1:5" s="3" customFormat="1" ht="29.25" customHeight="1" thickBot="1" x14ac:dyDescent="0.45">
      <c r="A4" s="92">
        <v>1</v>
      </c>
      <c r="B4" s="89">
        <v>5</v>
      </c>
      <c r="C4" s="7">
        <v>1</v>
      </c>
      <c r="D4" s="10" t="s">
        <v>92</v>
      </c>
      <c r="E4" s="10" t="s">
        <v>93</v>
      </c>
    </row>
    <row r="5" spans="1:5" s="3" customFormat="1" ht="49.5" customHeight="1" thickBot="1" x14ac:dyDescent="0.55000000000000004">
      <c r="A5" s="91"/>
      <c r="C5" s="4"/>
      <c r="D5" s="4" t="s">
        <v>138</v>
      </c>
      <c r="E5" s="9"/>
    </row>
    <row r="6" spans="1:5" s="3" customFormat="1" ht="29.25" customHeight="1" thickBot="1" x14ac:dyDescent="0.45">
      <c r="A6" s="92">
        <v>1</v>
      </c>
      <c r="B6" s="89">
        <v>5</v>
      </c>
      <c r="C6" s="7">
        <v>3</v>
      </c>
      <c r="D6" s="10" t="s">
        <v>94</v>
      </c>
      <c r="E6" s="10" t="s">
        <v>95</v>
      </c>
    </row>
    <row r="7" spans="1:5" s="3" customFormat="1" ht="49.5" customHeight="1" thickBot="1" x14ac:dyDescent="0.55000000000000004">
      <c r="A7" s="92"/>
      <c r="C7" s="4"/>
      <c r="D7" s="4" t="s">
        <v>124</v>
      </c>
      <c r="E7" s="9"/>
    </row>
    <row r="8" spans="1:5" s="3" customFormat="1" ht="29.25" customHeight="1" thickBot="1" x14ac:dyDescent="0.45">
      <c r="A8" s="92">
        <v>1</v>
      </c>
      <c r="B8" s="89">
        <v>5</v>
      </c>
      <c r="C8" s="7">
        <v>5</v>
      </c>
      <c r="D8" s="10" t="s">
        <v>125</v>
      </c>
      <c r="E8" s="10" t="s">
        <v>126</v>
      </c>
    </row>
    <row r="9" spans="1:5" s="3" customFormat="1" ht="48.75" customHeight="1" thickBot="1" x14ac:dyDescent="0.55000000000000004">
      <c r="A9" s="92"/>
      <c r="C9" s="4"/>
      <c r="D9" s="4" t="s">
        <v>101</v>
      </c>
      <c r="E9" s="9"/>
    </row>
    <row r="10" spans="1:5" s="3" customFormat="1" ht="29.25" customHeight="1" thickBot="1" x14ac:dyDescent="0.45">
      <c r="A10" s="92">
        <v>4</v>
      </c>
      <c r="B10" s="89">
        <v>20</v>
      </c>
      <c r="C10" s="7">
        <v>9</v>
      </c>
      <c r="D10" s="10" t="s">
        <v>119</v>
      </c>
      <c r="E10" s="10" t="s">
        <v>93</v>
      </c>
    </row>
    <row r="11" spans="1:5" s="3" customFormat="1" ht="29.25" customHeight="1" thickBot="1" x14ac:dyDescent="0.45">
      <c r="A11" s="92">
        <v>3</v>
      </c>
      <c r="B11" s="89">
        <v>15</v>
      </c>
      <c r="C11" s="7">
        <v>8</v>
      </c>
      <c r="D11" s="10" t="s">
        <v>99</v>
      </c>
      <c r="E11" s="10" t="s">
        <v>150</v>
      </c>
    </row>
    <row r="12" spans="1:5" s="3" customFormat="1" ht="29.25" customHeight="1" thickBot="1" x14ac:dyDescent="0.45">
      <c r="A12" s="92">
        <v>2</v>
      </c>
      <c r="B12" s="89">
        <v>9</v>
      </c>
      <c r="C12" s="7">
        <v>6</v>
      </c>
      <c r="D12" s="10" t="s">
        <v>96</v>
      </c>
      <c r="E12" s="10" t="s">
        <v>97</v>
      </c>
    </row>
    <row r="13" spans="1:5" s="3" customFormat="1" ht="29.25" customHeight="1" thickBot="1" x14ac:dyDescent="0.45">
      <c r="A13" s="92">
        <v>1</v>
      </c>
      <c r="B13" s="89">
        <v>6</v>
      </c>
      <c r="C13" s="7">
        <v>7</v>
      </c>
      <c r="D13" s="10" t="s">
        <v>152</v>
      </c>
      <c r="E13" s="10" t="s">
        <v>98</v>
      </c>
    </row>
    <row r="14" spans="1:5" s="3" customFormat="1" ht="47.25" customHeight="1" thickBot="1" x14ac:dyDescent="0.55000000000000004">
      <c r="A14" s="92"/>
      <c r="C14" s="4"/>
      <c r="D14" s="4" t="s">
        <v>102</v>
      </c>
      <c r="E14" s="9"/>
    </row>
    <row r="15" spans="1:5" s="3" customFormat="1" ht="29.25" customHeight="1" thickBot="1" x14ac:dyDescent="0.45">
      <c r="A15" s="92">
        <v>2</v>
      </c>
      <c r="B15" s="89">
        <v>10</v>
      </c>
      <c r="C15" s="7">
        <v>11</v>
      </c>
      <c r="D15" s="10" t="s">
        <v>135</v>
      </c>
      <c r="E15" s="10" t="s">
        <v>136</v>
      </c>
    </row>
    <row r="16" spans="1:5" s="87" customFormat="1" ht="29.25" customHeight="1" thickBot="1" x14ac:dyDescent="0.45">
      <c r="A16" s="92">
        <v>1</v>
      </c>
      <c r="B16" s="89">
        <v>5</v>
      </c>
      <c r="C16" s="24">
        <v>13</v>
      </c>
      <c r="D16" s="46" t="s">
        <v>139</v>
      </c>
      <c r="E16" s="46" t="s">
        <v>151</v>
      </c>
    </row>
    <row r="17" spans="1:5" s="3" customFormat="1" ht="48.75" customHeight="1" thickBot="1" x14ac:dyDescent="0.55000000000000004">
      <c r="A17" s="92"/>
      <c r="C17" s="4"/>
      <c r="D17" s="4" t="s">
        <v>103</v>
      </c>
      <c r="E17" s="9"/>
    </row>
    <row r="18" spans="1:5" s="3" customFormat="1" ht="29.25" customHeight="1" thickBot="1" x14ac:dyDescent="0.45">
      <c r="A18" s="92">
        <v>9</v>
      </c>
      <c r="B18" s="89">
        <v>43</v>
      </c>
      <c r="C18" s="7">
        <v>19</v>
      </c>
      <c r="D18" s="10" t="s">
        <v>108</v>
      </c>
      <c r="E18" s="10" t="s">
        <v>97</v>
      </c>
    </row>
    <row r="19" spans="1:5" s="3" customFormat="1" ht="29.25" customHeight="1" thickBot="1" x14ac:dyDescent="0.45">
      <c r="A19" s="92">
        <v>8</v>
      </c>
      <c r="B19" s="89">
        <v>37</v>
      </c>
      <c r="C19" s="7">
        <v>20</v>
      </c>
      <c r="D19" s="10" t="s">
        <v>109</v>
      </c>
      <c r="E19" s="10" t="s">
        <v>93</v>
      </c>
    </row>
    <row r="20" spans="1:5" s="3" customFormat="1" ht="33.75" customHeight="1" thickBot="1" x14ac:dyDescent="0.45">
      <c r="A20" s="92">
        <v>7</v>
      </c>
      <c r="B20" s="89">
        <v>36</v>
      </c>
      <c r="C20" s="7">
        <v>17</v>
      </c>
      <c r="D20" s="10" t="s">
        <v>107</v>
      </c>
      <c r="E20" s="10" t="s">
        <v>89</v>
      </c>
    </row>
    <row r="21" spans="1:5" s="3" customFormat="1" ht="29.25" customHeight="1" thickBot="1" x14ac:dyDescent="0.45">
      <c r="A21" s="92">
        <v>6</v>
      </c>
      <c r="B21" s="89">
        <v>26</v>
      </c>
      <c r="C21" s="24">
        <v>23</v>
      </c>
      <c r="D21" s="46" t="s">
        <v>127</v>
      </c>
      <c r="E21" s="10" t="s">
        <v>151</v>
      </c>
    </row>
    <row r="22" spans="1:5" s="3" customFormat="1" ht="29.25" customHeight="1" thickBot="1" x14ac:dyDescent="0.45">
      <c r="A22" s="92">
        <v>5</v>
      </c>
      <c r="B22" s="89">
        <v>25</v>
      </c>
      <c r="C22" s="7">
        <v>22</v>
      </c>
      <c r="D22" s="10" t="s">
        <v>121</v>
      </c>
      <c r="E22" s="10" t="s">
        <v>122</v>
      </c>
    </row>
    <row r="23" spans="1:5" s="3" customFormat="1" ht="29.25" customHeight="1" thickBot="1" x14ac:dyDescent="0.45">
      <c r="A23" s="92">
        <v>4</v>
      </c>
      <c r="B23" s="89">
        <v>18</v>
      </c>
      <c r="C23" s="7">
        <v>21</v>
      </c>
      <c r="D23" s="10" t="s">
        <v>120</v>
      </c>
      <c r="E23" s="10" t="s">
        <v>151</v>
      </c>
    </row>
    <row r="24" spans="1:5" s="3" customFormat="1" ht="29.25" customHeight="1" thickBot="1" x14ac:dyDescent="0.45">
      <c r="A24" s="92">
        <v>3</v>
      </c>
      <c r="B24" s="89">
        <v>14</v>
      </c>
      <c r="C24" s="7">
        <v>12</v>
      </c>
      <c r="D24" s="10" t="s">
        <v>137</v>
      </c>
      <c r="E24" s="10" t="s">
        <v>97</v>
      </c>
    </row>
    <row r="25" spans="1:5" s="3" customFormat="1" ht="29.25" customHeight="1" thickBot="1" x14ac:dyDescent="0.45">
      <c r="A25" s="92">
        <v>2</v>
      </c>
      <c r="B25" s="89">
        <v>13</v>
      </c>
      <c r="C25" s="7">
        <v>16</v>
      </c>
      <c r="D25" s="10" t="s">
        <v>106</v>
      </c>
      <c r="E25" s="10" t="s">
        <v>150</v>
      </c>
    </row>
    <row r="26" spans="1:5" s="3" customFormat="1" ht="29.25" customHeight="1" thickBot="1" x14ac:dyDescent="0.45">
      <c r="A26" s="92">
        <v>1</v>
      </c>
      <c r="B26" s="89">
        <v>10</v>
      </c>
      <c r="C26" s="7">
        <v>14</v>
      </c>
      <c r="D26" s="10" t="s">
        <v>104</v>
      </c>
      <c r="E26" s="10" t="s">
        <v>105</v>
      </c>
    </row>
    <row r="27" spans="1:5" s="3" customFormat="1" ht="49.5" customHeight="1" thickBot="1" x14ac:dyDescent="0.55000000000000004">
      <c r="A27" s="92"/>
      <c r="C27" s="4"/>
      <c r="D27" s="4" t="s">
        <v>91</v>
      </c>
      <c r="E27" s="9"/>
    </row>
    <row r="28" spans="1:5" s="3" customFormat="1" ht="29.25" customHeight="1" thickBot="1" x14ac:dyDescent="0.45">
      <c r="A28" s="92">
        <v>5</v>
      </c>
      <c r="B28" s="89">
        <v>25</v>
      </c>
      <c r="C28" s="24">
        <v>24</v>
      </c>
      <c r="D28" s="46" t="s">
        <v>140</v>
      </c>
      <c r="E28" s="10" t="s">
        <v>151</v>
      </c>
    </row>
    <row r="29" spans="1:5" s="3" customFormat="1" ht="29.25" customHeight="1" thickBot="1" x14ac:dyDescent="0.45">
      <c r="A29" s="92">
        <v>4</v>
      </c>
      <c r="B29" s="89">
        <v>18</v>
      </c>
      <c r="C29" s="24">
        <v>27</v>
      </c>
      <c r="D29" s="46" t="s">
        <v>141</v>
      </c>
      <c r="E29" s="86" t="s">
        <v>142</v>
      </c>
    </row>
    <row r="30" spans="1:5" s="3" customFormat="1" ht="29.25" customHeight="1" thickBot="1" x14ac:dyDescent="0.45">
      <c r="A30" s="92">
        <v>3</v>
      </c>
      <c r="B30" s="89">
        <v>16</v>
      </c>
      <c r="C30" s="24">
        <v>25</v>
      </c>
      <c r="D30" s="46" t="s">
        <v>128</v>
      </c>
      <c r="E30" s="10" t="s">
        <v>129</v>
      </c>
    </row>
    <row r="31" spans="1:5" s="3" customFormat="1" ht="29.25" customHeight="1" thickBot="1" x14ac:dyDescent="0.45">
      <c r="A31" s="92">
        <v>2</v>
      </c>
      <c r="B31" s="89">
        <v>12</v>
      </c>
      <c r="C31" s="24">
        <v>26</v>
      </c>
      <c r="D31" s="46" t="s">
        <v>133</v>
      </c>
      <c r="E31" s="10" t="s">
        <v>129</v>
      </c>
    </row>
    <row r="32" spans="1:5" s="3" customFormat="1" ht="29.25" customHeight="1" thickBot="1" x14ac:dyDescent="0.45">
      <c r="A32" s="92">
        <v>1</v>
      </c>
      <c r="B32" s="89">
        <v>5</v>
      </c>
      <c r="C32" s="24">
        <v>29</v>
      </c>
      <c r="D32" s="46" t="s">
        <v>130</v>
      </c>
      <c r="E32" s="10" t="s">
        <v>90</v>
      </c>
    </row>
    <row r="33" spans="1:5" s="3" customFormat="1" ht="49.5" customHeight="1" thickBot="1" x14ac:dyDescent="0.55000000000000004">
      <c r="A33" s="93"/>
      <c r="C33" s="4"/>
      <c r="D33" s="4" t="s">
        <v>134</v>
      </c>
      <c r="E33" s="9"/>
    </row>
    <row r="34" spans="1:5" s="3" customFormat="1" ht="29.25" customHeight="1" thickBot="1" x14ac:dyDescent="0.45">
      <c r="A34" s="91"/>
      <c r="B34" s="89"/>
      <c r="C34" s="24"/>
      <c r="D34" s="46"/>
      <c r="E34" s="46"/>
    </row>
    <row r="35" spans="1:5" s="3" customFormat="1" ht="48" customHeight="1" thickBot="1" x14ac:dyDescent="0.55000000000000004">
      <c r="A35" s="93"/>
      <c r="C35" s="4"/>
      <c r="D35" s="4" t="s">
        <v>110</v>
      </c>
      <c r="E35" s="9"/>
    </row>
    <row r="36" spans="1:5" s="3" customFormat="1" ht="29.25" customHeight="1" thickBot="1" x14ac:dyDescent="0.45">
      <c r="A36" s="92">
        <v>1</v>
      </c>
      <c r="B36" s="89">
        <v>5</v>
      </c>
      <c r="C36" s="24">
        <v>32</v>
      </c>
      <c r="D36" s="46" t="s">
        <v>123</v>
      </c>
      <c r="E36" s="10" t="s">
        <v>150</v>
      </c>
    </row>
    <row r="37" spans="1:5" s="3" customFormat="1" ht="48.75" customHeight="1" thickBot="1" x14ac:dyDescent="0.55000000000000004">
      <c r="A37" s="92"/>
      <c r="C37" s="4"/>
      <c r="D37" s="4" t="s">
        <v>111</v>
      </c>
      <c r="E37" s="9"/>
    </row>
    <row r="38" spans="1:5" s="3" customFormat="1" ht="36.75" customHeight="1" thickBot="1" x14ac:dyDescent="0.45">
      <c r="A38" s="92">
        <v>4</v>
      </c>
      <c r="B38" s="89">
        <v>20</v>
      </c>
      <c r="C38" s="24">
        <v>28</v>
      </c>
      <c r="D38" s="46" t="s">
        <v>148</v>
      </c>
      <c r="E38" s="10" t="s">
        <v>150</v>
      </c>
    </row>
    <row r="39" spans="1:5" s="3" customFormat="1" ht="36.75" customHeight="1" thickBot="1" x14ac:dyDescent="0.45">
      <c r="A39" s="92">
        <v>3</v>
      </c>
      <c r="B39" s="89">
        <v>15</v>
      </c>
      <c r="C39" s="24">
        <v>35</v>
      </c>
      <c r="D39" s="46" t="s">
        <v>131</v>
      </c>
      <c r="E39" s="10" t="s">
        <v>90</v>
      </c>
    </row>
    <row r="40" spans="1:5" s="3" customFormat="1" ht="36.75" customHeight="1" thickBot="1" x14ac:dyDescent="0.45">
      <c r="A40" s="92">
        <v>2</v>
      </c>
      <c r="B40" s="89">
        <v>11</v>
      </c>
      <c r="C40" s="24">
        <v>36</v>
      </c>
      <c r="D40" s="46" t="s">
        <v>143</v>
      </c>
      <c r="E40" s="86" t="s">
        <v>142</v>
      </c>
    </row>
    <row r="41" spans="1:5" s="3" customFormat="1" ht="29.25" customHeight="1" thickBot="1" x14ac:dyDescent="0.45">
      <c r="A41" s="92">
        <v>1</v>
      </c>
      <c r="B41" s="89">
        <v>5</v>
      </c>
      <c r="C41" s="24">
        <v>63</v>
      </c>
      <c r="D41" s="46" t="s">
        <v>146</v>
      </c>
      <c r="E41" s="46" t="s">
        <v>147</v>
      </c>
    </row>
    <row r="42" spans="1:5" s="3" customFormat="1" ht="49.5" customHeight="1" thickBot="1" x14ac:dyDescent="0.55000000000000004">
      <c r="A42" s="92"/>
      <c r="C42" s="4"/>
      <c r="D42" s="4" t="s">
        <v>112</v>
      </c>
      <c r="E42" s="9"/>
    </row>
    <row r="43" spans="1:5" s="3" customFormat="1" ht="29.25" customHeight="1" thickBot="1" x14ac:dyDescent="0.45">
      <c r="A43" s="92">
        <v>2</v>
      </c>
      <c r="B43" s="89">
        <v>10</v>
      </c>
      <c r="C43" s="24">
        <v>37</v>
      </c>
      <c r="D43" s="46" t="s">
        <v>113</v>
      </c>
      <c r="E43" s="10" t="s">
        <v>115</v>
      </c>
    </row>
    <row r="44" spans="1:5" s="3" customFormat="1" ht="29.25" customHeight="1" thickBot="1" x14ac:dyDescent="0.45">
      <c r="A44" s="92">
        <v>1</v>
      </c>
      <c r="B44" s="89">
        <v>5</v>
      </c>
      <c r="C44" s="24">
        <v>38</v>
      </c>
      <c r="D44" s="46" t="s">
        <v>114</v>
      </c>
      <c r="E44" s="10" t="s">
        <v>115</v>
      </c>
    </row>
    <row r="45" spans="1:5" s="3" customFormat="1" ht="49.5" customHeight="1" thickBot="1" x14ac:dyDescent="0.55000000000000004">
      <c r="A45" s="92">
        <v>1</v>
      </c>
      <c r="C45" s="4"/>
      <c r="D45" s="4" t="s">
        <v>88</v>
      </c>
      <c r="E45" s="9"/>
    </row>
    <row r="46" spans="1:5" s="3" customFormat="1" ht="29.25" customHeight="1" thickBot="1" x14ac:dyDescent="0.45">
      <c r="A46" s="92">
        <v>3</v>
      </c>
      <c r="B46" s="89">
        <v>15</v>
      </c>
      <c r="C46" s="27">
        <v>43</v>
      </c>
      <c r="D46" s="10" t="s">
        <v>116</v>
      </c>
      <c r="E46" s="10" t="s">
        <v>93</v>
      </c>
    </row>
    <row r="47" spans="1:5" s="3" customFormat="1" ht="29.25" customHeight="1" thickBot="1" x14ac:dyDescent="0.45">
      <c r="A47" s="92">
        <v>2</v>
      </c>
      <c r="B47" s="89">
        <v>10</v>
      </c>
      <c r="C47" s="27">
        <v>45</v>
      </c>
      <c r="D47" s="10" t="s">
        <v>132</v>
      </c>
      <c r="E47" s="10" t="s">
        <v>90</v>
      </c>
    </row>
    <row r="48" spans="1:5" s="3" customFormat="1" ht="29.25" customHeight="1" thickBot="1" x14ac:dyDescent="0.45">
      <c r="A48" s="92">
        <v>1</v>
      </c>
      <c r="B48" s="89">
        <v>5</v>
      </c>
      <c r="C48" s="27">
        <v>44</v>
      </c>
      <c r="D48" s="10" t="s">
        <v>117</v>
      </c>
      <c r="E48" s="10" t="s">
        <v>118</v>
      </c>
    </row>
    <row r="49" spans="1:5" s="3" customFormat="1" ht="29.25" customHeight="1" x14ac:dyDescent="0.35">
      <c r="A49" s="60"/>
      <c r="C49" s="5"/>
      <c r="D49" s="6"/>
      <c r="E49" s="6"/>
    </row>
  </sheetData>
  <sortState ref="A46:L48">
    <sortCondition descending="1" ref="A46"/>
  </sortState>
  <phoneticPr fontId="0" type="noConversion"/>
  <printOptions gridLines="1" gridLinesSet="0"/>
  <pageMargins left="0.27559055118110237" right="7.874015748031496E-2" top="0.39370078740157483" bottom="0.43307086614173229" header="0.51181102362204722" footer="0.43307086614173229"/>
  <pageSetup paperSize="9" scale="55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2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Blad117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</row>
    <row r="2" spans="1:8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</row>
    <row r="3" spans="1:8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</row>
    <row r="4" spans="1:8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</row>
    <row r="5" spans="1:8" ht="36" thickBot="1" x14ac:dyDescent="0.55000000000000004">
      <c r="A5" s="4" t="s">
        <v>8</v>
      </c>
      <c r="B5" s="73"/>
      <c r="C5" s="8"/>
      <c r="D5" s="22"/>
      <c r="E5" s="3"/>
      <c r="F5" s="4" t="s">
        <v>8</v>
      </c>
      <c r="G5" s="73"/>
      <c r="H5" s="8"/>
    </row>
    <row r="6" spans="1:8" ht="30.75" thickBot="1" x14ac:dyDescent="0.45">
      <c r="A6" s="15" t="s">
        <v>1</v>
      </c>
      <c r="B6" s="16" t="s">
        <v>0</v>
      </c>
      <c r="C6" s="17" t="s">
        <v>6</v>
      </c>
      <c r="D6" s="18"/>
      <c r="E6" s="3"/>
      <c r="F6" s="15" t="s">
        <v>1</v>
      </c>
      <c r="G6" s="16" t="s">
        <v>0</v>
      </c>
      <c r="H6" s="17" t="s">
        <v>6</v>
      </c>
    </row>
    <row r="7" spans="1:8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E7" s="3"/>
      <c r="F7" s="7" t="e">
        <f t="shared" ref="F7:G8" si="0">A7</f>
        <v>#REF!</v>
      </c>
      <c r="G7" s="23" t="e">
        <f t="shared" si="0"/>
        <v>#REF!</v>
      </c>
      <c r="H7" s="24"/>
    </row>
    <row r="8" spans="1:8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E8" s="3"/>
      <c r="F8" s="7" t="e">
        <f t="shared" si="0"/>
        <v>#REF!</v>
      </c>
      <c r="G8" s="23" t="e">
        <f t="shared" si="0"/>
        <v>#REF!</v>
      </c>
      <c r="H8" s="24"/>
    </row>
    <row r="9" spans="1:8" ht="28.5" thickBot="1" x14ac:dyDescent="0.45">
      <c r="A9" s="7"/>
      <c r="B9" s="23"/>
      <c r="C9" s="24"/>
      <c r="D9" s="25"/>
      <c r="E9" s="3"/>
      <c r="F9" s="7"/>
      <c r="G9" s="23"/>
      <c r="H9" s="24"/>
    </row>
    <row r="10" spans="1:8" ht="28.5" thickBot="1" x14ac:dyDescent="0.45">
      <c r="A10" s="7"/>
      <c r="B10" s="23"/>
      <c r="C10" s="24"/>
      <c r="D10" s="25"/>
      <c r="E10" s="3"/>
      <c r="F10" s="7"/>
      <c r="G10" s="23"/>
      <c r="H10" s="24"/>
    </row>
    <row r="11" spans="1:8" ht="28.5" thickBot="1" x14ac:dyDescent="0.45">
      <c r="A11" s="7"/>
      <c r="B11" s="23"/>
      <c r="C11" s="24"/>
      <c r="D11" s="25"/>
      <c r="E11" s="3"/>
      <c r="F11" s="7"/>
      <c r="G11" s="23"/>
      <c r="H11" s="24"/>
    </row>
    <row r="12" spans="1:8" ht="28.5" thickBot="1" x14ac:dyDescent="0.45">
      <c r="A12" s="24"/>
      <c r="B12" s="23"/>
      <c r="C12" s="24"/>
      <c r="D12" s="25"/>
      <c r="E12" s="1"/>
      <c r="F12" s="24"/>
      <c r="G12" s="23"/>
      <c r="H12" s="24"/>
    </row>
    <row r="13" spans="1:8" ht="28.5" thickBot="1" x14ac:dyDescent="0.45">
      <c r="A13" s="24"/>
      <c r="B13" s="23"/>
      <c r="C13" s="24"/>
      <c r="D13" s="25"/>
      <c r="E13" s="1"/>
      <c r="F13" s="24"/>
      <c r="G13" s="23"/>
      <c r="H13" s="24"/>
    </row>
    <row r="14" spans="1:8" ht="28.5" thickBot="1" x14ac:dyDescent="0.45">
      <c r="A14" s="24"/>
      <c r="B14" s="23"/>
      <c r="C14" s="24"/>
      <c r="D14" s="25"/>
      <c r="E14" s="1"/>
      <c r="F14" s="24"/>
      <c r="G14" s="23"/>
      <c r="H14" s="24"/>
    </row>
    <row r="15" spans="1:8" ht="28.5" thickBot="1" x14ac:dyDescent="0.45">
      <c r="A15" s="24"/>
      <c r="B15" s="23"/>
      <c r="C15" s="24"/>
      <c r="D15" s="25"/>
      <c r="E15" s="1"/>
      <c r="F15" s="24"/>
      <c r="G15" s="23"/>
      <c r="H15" s="24"/>
    </row>
    <row r="16" spans="1:8" ht="28.5" thickBot="1" x14ac:dyDescent="0.45">
      <c r="A16" s="24"/>
      <c r="B16" s="23"/>
      <c r="C16" s="24"/>
      <c r="D16" s="25"/>
      <c r="E16" s="1"/>
      <c r="F16" s="24"/>
      <c r="G16" s="23"/>
      <c r="H16" s="24"/>
    </row>
    <row r="17" spans="1:8" ht="28.5" thickBot="1" x14ac:dyDescent="0.45">
      <c r="A17" s="24"/>
      <c r="B17" s="23"/>
      <c r="C17" s="24"/>
      <c r="D17" s="25"/>
      <c r="E17" s="1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Blad118"/>
  <dimension ref="A1:K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  <c r="I1" s="2"/>
      <c r="J1" s="2"/>
      <c r="K1" s="2"/>
    </row>
    <row r="2" spans="1:11" s="1" customFormat="1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  <c r="I2" s="2"/>
      <c r="J2" s="2"/>
      <c r="K2" s="2"/>
    </row>
    <row r="3" spans="1:11" s="1" customFormat="1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  <c r="I3" s="2"/>
      <c r="J3" s="2"/>
      <c r="K3" s="2"/>
    </row>
    <row r="4" spans="1:11" s="1" customFormat="1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  <c r="I4" s="2"/>
      <c r="J4" s="2"/>
      <c r="K4" s="2"/>
    </row>
    <row r="5" spans="1:11" s="3" customFormat="1" ht="36" thickBot="1" x14ac:dyDescent="0.55000000000000004">
      <c r="A5" s="4" t="s">
        <v>85</v>
      </c>
      <c r="B5" s="73"/>
      <c r="C5" s="8"/>
      <c r="D5" s="22"/>
      <c r="F5" s="4" t="s">
        <v>85</v>
      </c>
      <c r="G5" s="73"/>
      <c r="H5" s="8"/>
    </row>
    <row r="6" spans="1:11" s="3" customFormat="1" ht="30.75" thickBot="1" x14ac:dyDescent="0.45">
      <c r="A6" s="15" t="s">
        <v>1</v>
      </c>
      <c r="B6" s="16" t="s">
        <v>0</v>
      </c>
      <c r="C6" s="17" t="s">
        <v>6</v>
      </c>
      <c r="D6" s="18"/>
      <c r="F6" s="15" t="s">
        <v>1</v>
      </c>
      <c r="G6" s="16" t="s">
        <v>0</v>
      </c>
      <c r="H6" s="17" t="s">
        <v>6</v>
      </c>
    </row>
    <row r="7" spans="1:11" s="3" customFormat="1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F7" s="7" t="e">
        <f t="shared" ref="F7:G8" si="0">A7</f>
        <v>#REF!</v>
      </c>
      <c r="G7" s="23" t="e">
        <f t="shared" si="0"/>
        <v>#REF!</v>
      </c>
      <c r="H7" s="24"/>
    </row>
    <row r="8" spans="1:11" s="3" customFormat="1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F8" s="7" t="e">
        <f t="shared" si="0"/>
        <v>#REF!</v>
      </c>
      <c r="G8" s="23" t="e">
        <f t="shared" si="0"/>
        <v>#REF!</v>
      </c>
      <c r="H8" s="24"/>
    </row>
    <row r="9" spans="1:11" s="3" customFormat="1" ht="28.5" thickBot="1" x14ac:dyDescent="0.45">
      <c r="A9" s="7"/>
      <c r="B9" s="23"/>
      <c r="C9" s="24"/>
      <c r="D9" s="25"/>
      <c r="F9" s="7"/>
      <c r="G9" s="23"/>
      <c r="H9" s="24"/>
    </row>
    <row r="10" spans="1:11" s="3" customFormat="1" ht="28.5" thickBot="1" x14ac:dyDescent="0.45">
      <c r="A10" s="7"/>
      <c r="B10" s="23"/>
      <c r="C10" s="24"/>
      <c r="D10" s="25"/>
      <c r="F10" s="7"/>
      <c r="G10" s="23"/>
      <c r="H10" s="24"/>
    </row>
    <row r="11" spans="1:11" s="3" customFormat="1" ht="28.5" thickBot="1" x14ac:dyDescent="0.45">
      <c r="A11" s="7"/>
      <c r="B11" s="23"/>
      <c r="C11" s="24"/>
      <c r="D11" s="25"/>
      <c r="F11" s="7"/>
      <c r="G11" s="23"/>
      <c r="H11" s="24"/>
    </row>
    <row r="12" spans="1:11" s="1" customFormat="1" ht="28.5" thickBot="1" x14ac:dyDescent="0.45">
      <c r="A12" s="24"/>
      <c r="B12" s="23"/>
      <c r="C12" s="24"/>
      <c r="D12" s="25"/>
      <c r="F12" s="24"/>
      <c r="G12" s="23"/>
      <c r="H12" s="24"/>
    </row>
    <row r="13" spans="1:11" s="1" customFormat="1" ht="28.5" thickBot="1" x14ac:dyDescent="0.45">
      <c r="A13" s="24"/>
      <c r="B13" s="23"/>
      <c r="C13" s="24"/>
      <c r="D13" s="25"/>
      <c r="F13" s="24"/>
      <c r="G13" s="23"/>
      <c r="H13" s="24"/>
    </row>
    <row r="14" spans="1:11" s="1" customFormat="1" ht="28.5" thickBot="1" x14ac:dyDescent="0.45">
      <c r="A14" s="24"/>
      <c r="B14" s="23"/>
      <c r="C14" s="24"/>
      <c r="D14" s="25"/>
      <c r="F14" s="24"/>
      <c r="G14" s="23"/>
      <c r="H14" s="24"/>
    </row>
    <row r="15" spans="1:11" s="1" customFormat="1" ht="28.5" thickBot="1" x14ac:dyDescent="0.45">
      <c r="A15" s="24"/>
      <c r="B15" s="23"/>
      <c r="C15" s="24"/>
      <c r="D15" s="25"/>
      <c r="F15" s="24"/>
      <c r="G15" s="23"/>
      <c r="H15" s="24"/>
    </row>
    <row r="16" spans="1:11" s="1" customFormat="1" ht="28.5" thickBot="1" x14ac:dyDescent="0.45">
      <c r="A16" s="24"/>
      <c r="B16" s="23"/>
      <c r="C16" s="24"/>
      <c r="D16" s="25"/>
      <c r="F16" s="24"/>
      <c r="G16" s="23"/>
      <c r="H16" s="24"/>
    </row>
    <row r="17" spans="1:8" s="1" customFormat="1" ht="28.5" thickBot="1" x14ac:dyDescent="0.45">
      <c r="A17" s="24"/>
      <c r="B17" s="23"/>
      <c r="C17" s="24"/>
      <c r="D17" s="25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Blad11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Blad120"/>
  <dimension ref="A1:K21"/>
  <sheetViews>
    <sheetView workbookViewId="0">
      <selection activeCell="H12" sqref="A1:H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  <c r="I1" s="2"/>
      <c r="J1" s="2"/>
      <c r="K1" s="2"/>
    </row>
    <row r="2" spans="1:11" s="1" customFormat="1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  <c r="I2" s="2"/>
      <c r="J2" s="2"/>
      <c r="K2" s="2"/>
    </row>
    <row r="3" spans="1:11" s="1" customFormat="1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  <c r="I3" s="2"/>
      <c r="J3" s="2"/>
      <c r="K3" s="2"/>
    </row>
    <row r="4" spans="1:11" s="1" customFormat="1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  <c r="I4" s="2"/>
      <c r="J4" s="2"/>
      <c r="K4" s="2"/>
    </row>
    <row r="5" spans="1:11" s="3" customFormat="1" ht="36" thickBot="1" x14ac:dyDescent="0.55000000000000004">
      <c r="A5" s="4" t="s">
        <v>83</v>
      </c>
      <c r="B5" s="73"/>
      <c r="C5" s="8"/>
      <c r="D5" s="22"/>
      <c r="F5" s="4" t="s">
        <v>83</v>
      </c>
      <c r="G5" s="73"/>
      <c r="H5" s="8"/>
    </row>
    <row r="6" spans="1:11" s="3" customFormat="1" ht="30.75" thickBot="1" x14ac:dyDescent="0.45">
      <c r="A6" s="15" t="s">
        <v>1</v>
      </c>
      <c r="B6" s="16" t="s">
        <v>0</v>
      </c>
      <c r="C6" s="17" t="s">
        <v>6</v>
      </c>
      <c r="D6" s="18"/>
      <c r="F6" s="15" t="s">
        <v>1</v>
      </c>
      <c r="G6" s="16" t="s">
        <v>0</v>
      </c>
      <c r="H6" s="17" t="s">
        <v>6</v>
      </c>
    </row>
    <row r="7" spans="1:11" s="3" customFormat="1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F7" s="7" t="e">
        <f>+INCHRIJVINGEN!#REF!</f>
        <v>#REF!</v>
      </c>
      <c r="G7" s="23" t="e">
        <f>+INCHRIJVINGEN!#REF!</f>
        <v>#REF!</v>
      </c>
      <c r="H7" s="24"/>
    </row>
    <row r="8" spans="1:11" s="3" customFormat="1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F8" s="7" t="e">
        <f>+INCHRIJVINGEN!#REF!</f>
        <v>#REF!</v>
      </c>
      <c r="G8" s="23" t="e">
        <f>+INCHRIJVINGEN!#REF!</f>
        <v>#REF!</v>
      </c>
      <c r="H8" s="24"/>
    </row>
    <row r="9" spans="1:11" s="3" customFormat="1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F9" s="7" t="e">
        <f>+INCHRIJVINGEN!#REF!</f>
        <v>#REF!</v>
      </c>
      <c r="G9" s="23" t="e">
        <f>+INCHRIJVINGEN!#REF!</f>
        <v>#REF!</v>
      </c>
      <c r="H9" s="24"/>
    </row>
    <row r="10" spans="1:11" s="3" customFormat="1" ht="28.5" thickBot="1" x14ac:dyDescent="0.45">
      <c r="A10" s="7"/>
      <c r="B10" s="23"/>
      <c r="C10" s="24"/>
      <c r="D10" s="25"/>
      <c r="F10" s="7"/>
      <c r="G10" s="23"/>
      <c r="H10" s="24"/>
    </row>
    <row r="11" spans="1:11" s="3" customFormat="1" ht="28.5" thickBot="1" x14ac:dyDescent="0.45">
      <c r="A11" s="7"/>
      <c r="B11" s="23"/>
      <c r="C11" s="24"/>
      <c r="D11" s="25"/>
      <c r="F11" s="7"/>
      <c r="G11" s="23"/>
      <c r="H11" s="24"/>
    </row>
    <row r="12" spans="1:11" s="1" customFormat="1" ht="28.5" thickBot="1" x14ac:dyDescent="0.45">
      <c r="A12" s="7"/>
      <c r="B12" s="23"/>
      <c r="C12" s="24"/>
      <c r="D12" s="25"/>
      <c r="E12" s="3"/>
      <c r="F12" s="7"/>
      <c r="G12" s="23"/>
      <c r="H12" s="24"/>
    </row>
    <row r="13" spans="1:11" s="1" customFormat="1" ht="28.5" thickBot="1" x14ac:dyDescent="0.45">
      <c r="A13" s="7"/>
      <c r="B13" s="23"/>
      <c r="C13" s="24"/>
      <c r="D13" s="25"/>
      <c r="E13" s="3"/>
      <c r="F13" s="7"/>
      <c r="G13" s="23"/>
      <c r="H13" s="24"/>
    </row>
    <row r="14" spans="1:11" s="1" customFormat="1" ht="28.5" thickBot="1" x14ac:dyDescent="0.45">
      <c r="A14" s="7"/>
      <c r="B14" s="23"/>
      <c r="C14" s="24"/>
      <c r="D14" s="25"/>
      <c r="E14" s="3"/>
      <c r="F14" s="7"/>
      <c r="G14" s="23"/>
      <c r="H14" s="24"/>
    </row>
    <row r="15" spans="1:11" s="1" customFormat="1" ht="28.5" thickBot="1" x14ac:dyDescent="0.45">
      <c r="A15" s="7"/>
      <c r="B15" s="23"/>
      <c r="C15" s="24"/>
      <c r="D15" s="25"/>
      <c r="E15" s="3"/>
      <c r="F15" s="7"/>
      <c r="G15" s="23"/>
      <c r="H15" s="24"/>
    </row>
    <row r="16" spans="1:11" s="1" customFormat="1" ht="28.5" thickBot="1" x14ac:dyDescent="0.45">
      <c r="A16" s="7"/>
      <c r="B16" s="23"/>
      <c r="C16" s="24"/>
      <c r="D16" s="25"/>
      <c r="E16" s="3"/>
      <c r="F16" s="7"/>
      <c r="G16" s="23"/>
      <c r="H16" s="24"/>
    </row>
    <row r="17" spans="1:8" s="1" customFormat="1" ht="28.5" thickBot="1" x14ac:dyDescent="0.45">
      <c r="A17" s="7"/>
      <c r="B17" s="23"/>
      <c r="C17" s="24"/>
      <c r="D17" s="25"/>
      <c r="E17" s="3"/>
      <c r="F17" s="7"/>
      <c r="G17" s="23"/>
      <c r="H17" s="24"/>
    </row>
    <row r="18" spans="1:8" ht="28.5" thickBot="1" x14ac:dyDescent="0.45">
      <c r="A18" s="7"/>
      <c r="B18" s="23"/>
      <c r="C18" s="24"/>
      <c r="D18" s="25"/>
      <c r="E18" s="3"/>
      <c r="F18" s="7"/>
      <c r="G18" s="23"/>
      <c r="H18" s="24"/>
    </row>
    <row r="19" spans="1:8" ht="28.5" thickBot="1" x14ac:dyDescent="0.45">
      <c r="A19" s="7"/>
      <c r="B19" s="23"/>
      <c r="C19" s="24"/>
      <c r="D19" s="25"/>
      <c r="E19" s="3"/>
      <c r="F19" s="7"/>
      <c r="G19" s="23"/>
      <c r="H19" s="24"/>
    </row>
    <row r="20" spans="1:8" ht="28.5" thickBot="1" x14ac:dyDescent="0.45">
      <c r="A20" s="7"/>
      <c r="B20" s="23"/>
      <c r="C20" s="24"/>
      <c r="D20" s="25"/>
      <c r="E20" s="3"/>
      <c r="F20" s="7"/>
      <c r="G20" s="23"/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Blad12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Blad122"/>
  <dimension ref="A1:K21"/>
  <sheetViews>
    <sheetView workbookViewId="0">
      <selection activeCell="H20" sqref="A1:H20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  <c r="I1" s="2"/>
      <c r="J1" s="2"/>
      <c r="K1" s="2"/>
    </row>
    <row r="2" spans="1:11" s="1" customFormat="1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  <c r="I2" s="2"/>
      <c r="J2" s="2"/>
      <c r="K2" s="2"/>
    </row>
    <row r="3" spans="1:11" s="1" customFormat="1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  <c r="I3" s="2"/>
      <c r="J3" s="2"/>
      <c r="K3" s="2"/>
    </row>
    <row r="4" spans="1:11" s="1" customFormat="1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  <c r="I4" s="2"/>
      <c r="J4" s="2"/>
      <c r="K4" s="2"/>
    </row>
    <row r="5" spans="1:11" s="3" customFormat="1" ht="36" thickBot="1" x14ac:dyDescent="0.55000000000000004">
      <c r="A5" s="4" t="s">
        <v>84</v>
      </c>
      <c r="B5" s="73"/>
      <c r="C5" s="8"/>
      <c r="D5" s="22"/>
      <c r="F5" s="4" t="s">
        <v>84</v>
      </c>
      <c r="G5" s="73"/>
      <c r="H5" s="8"/>
    </row>
    <row r="6" spans="1:11" s="3" customFormat="1" ht="30.75" thickBot="1" x14ac:dyDescent="0.45">
      <c r="A6" s="15" t="s">
        <v>1</v>
      </c>
      <c r="B6" s="16" t="s">
        <v>0</v>
      </c>
      <c r="C6" s="17" t="s">
        <v>6</v>
      </c>
      <c r="D6" s="18"/>
      <c r="F6" s="15" t="s">
        <v>1</v>
      </c>
      <c r="G6" s="16" t="s">
        <v>0</v>
      </c>
      <c r="H6" s="17" t="s">
        <v>6</v>
      </c>
    </row>
    <row r="7" spans="1:11" s="3" customFormat="1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F7" s="7" t="e">
        <f>+INCHRIJVINGEN!#REF!</f>
        <v>#REF!</v>
      </c>
      <c r="G7" s="23" t="e">
        <f>+INCHRIJVINGEN!#REF!</f>
        <v>#REF!</v>
      </c>
      <c r="H7" s="24"/>
    </row>
    <row r="8" spans="1:11" s="3" customFormat="1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F8" s="7" t="e">
        <f>+INCHRIJVINGEN!#REF!</f>
        <v>#REF!</v>
      </c>
      <c r="G8" s="23" t="e">
        <f>+INCHRIJVINGEN!#REF!</f>
        <v>#REF!</v>
      </c>
      <c r="H8" s="24"/>
    </row>
    <row r="9" spans="1:11" s="3" customFormat="1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F9" s="7" t="e">
        <f>+INCHRIJVINGEN!#REF!</f>
        <v>#REF!</v>
      </c>
      <c r="G9" s="23" t="e">
        <f>+INCHRIJVINGEN!#REF!</f>
        <v>#REF!</v>
      </c>
      <c r="H9" s="24"/>
    </row>
    <row r="10" spans="1:11" s="3" customFormat="1" ht="28.5" thickBot="1" x14ac:dyDescent="0.45">
      <c r="A10" s="7" t="e">
        <f>+INCHRIJVINGEN!#REF!</f>
        <v>#REF!</v>
      </c>
      <c r="B10" s="23" t="e">
        <f>+INCHRIJVINGEN!#REF!</f>
        <v>#REF!</v>
      </c>
      <c r="C10" s="24"/>
      <c r="D10" s="25"/>
      <c r="F10" s="7" t="e">
        <f>+INCHRIJVINGEN!#REF!</f>
        <v>#REF!</v>
      </c>
      <c r="G10" s="23" t="e">
        <f>+INCHRIJVINGEN!#REF!</f>
        <v>#REF!</v>
      </c>
      <c r="H10" s="24"/>
    </row>
    <row r="11" spans="1:11" s="3" customFormat="1" ht="28.5" thickBot="1" x14ac:dyDescent="0.45">
      <c r="A11" s="7" t="e">
        <f>+INCHRIJVINGEN!#REF!</f>
        <v>#REF!</v>
      </c>
      <c r="B11" s="23" t="e">
        <f>+INCHRIJVINGEN!#REF!</f>
        <v>#REF!</v>
      </c>
      <c r="C11" s="24"/>
      <c r="D11" s="25"/>
      <c r="F11" s="7" t="e">
        <f>+INCHRIJVINGEN!#REF!</f>
        <v>#REF!</v>
      </c>
      <c r="G11" s="23" t="e">
        <f>+INCHRIJVINGEN!#REF!</f>
        <v>#REF!</v>
      </c>
      <c r="H11" s="24"/>
    </row>
    <row r="12" spans="1:11" s="1" customFormat="1" ht="28.5" thickBot="1" x14ac:dyDescent="0.45">
      <c r="A12" s="7" t="e">
        <f>+INCHRIJVINGEN!#REF!</f>
        <v>#REF!</v>
      </c>
      <c r="B12" s="23" t="e">
        <f>+INCHRIJVINGEN!#REF!</f>
        <v>#REF!</v>
      </c>
      <c r="C12" s="24"/>
      <c r="D12" s="25"/>
      <c r="F12" s="7" t="e">
        <f>+INCHRIJVINGEN!#REF!</f>
        <v>#REF!</v>
      </c>
      <c r="G12" s="23" t="e">
        <f>+INCHRIJVINGEN!#REF!</f>
        <v>#REF!</v>
      </c>
      <c r="H12" s="24"/>
    </row>
    <row r="13" spans="1:11" s="1" customFormat="1" ht="28.5" thickBot="1" x14ac:dyDescent="0.45">
      <c r="A13" s="7" t="e">
        <f>+INCHRIJVINGEN!#REF!</f>
        <v>#REF!</v>
      </c>
      <c r="B13" s="23" t="e">
        <f>+INCHRIJVINGEN!#REF!</f>
        <v>#REF!</v>
      </c>
      <c r="C13" s="24"/>
      <c r="D13" s="25"/>
      <c r="F13" s="7" t="e">
        <f>+INCHRIJVINGEN!#REF!</f>
        <v>#REF!</v>
      </c>
      <c r="G13" s="23" t="e">
        <f>+INCHRIJVINGEN!#REF!</f>
        <v>#REF!</v>
      </c>
      <c r="H13" s="24"/>
    </row>
    <row r="14" spans="1:11" s="1" customFormat="1" ht="28.5" thickBot="1" x14ac:dyDescent="0.45">
      <c r="A14" s="7" t="e">
        <f>+INCHRIJVINGEN!#REF!</f>
        <v>#REF!</v>
      </c>
      <c r="B14" s="23" t="e">
        <f>+INCHRIJVINGEN!#REF!</f>
        <v>#REF!</v>
      </c>
      <c r="C14" s="24"/>
      <c r="D14" s="25"/>
      <c r="F14" s="7" t="e">
        <f>+INCHRIJVINGEN!#REF!</f>
        <v>#REF!</v>
      </c>
      <c r="G14" s="23" t="e">
        <f>+INCHRIJVINGEN!#REF!</f>
        <v>#REF!</v>
      </c>
      <c r="H14" s="24"/>
    </row>
    <row r="15" spans="1:11" s="1" customFormat="1" ht="28.5" thickBot="1" x14ac:dyDescent="0.45">
      <c r="A15" s="7" t="e">
        <f>+INCHRIJVINGEN!#REF!</f>
        <v>#REF!</v>
      </c>
      <c r="B15" s="23" t="e">
        <f>+INCHRIJVINGEN!#REF!</f>
        <v>#REF!</v>
      </c>
      <c r="C15" s="24"/>
      <c r="D15" s="25"/>
      <c r="F15" s="7" t="e">
        <f>+INCHRIJVINGEN!#REF!</f>
        <v>#REF!</v>
      </c>
      <c r="G15" s="23" t="e">
        <f>+INCHRIJVINGEN!#REF!</f>
        <v>#REF!</v>
      </c>
      <c r="H15" s="24"/>
    </row>
    <row r="16" spans="1:11" s="1" customFormat="1" ht="28.5" thickBot="1" x14ac:dyDescent="0.45">
      <c r="A16" s="7" t="e">
        <f>+INCHRIJVINGEN!#REF!</f>
        <v>#REF!</v>
      </c>
      <c r="B16" s="23" t="e">
        <f>+INCHRIJVINGEN!#REF!</f>
        <v>#REF!</v>
      </c>
      <c r="C16" s="24"/>
      <c r="D16" s="25"/>
      <c r="F16" s="7" t="e">
        <f>+INCHRIJVINGEN!#REF!</f>
        <v>#REF!</v>
      </c>
      <c r="G16" s="23" t="e">
        <f>+INCHRIJVINGEN!#REF!</f>
        <v>#REF!</v>
      </c>
      <c r="H16" s="24"/>
    </row>
    <row r="17" spans="1:8" s="1" customFormat="1" ht="28.5" thickBot="1" x14ac:dyDescent="0.45">
      <c r="A17" s="7" t="e">
        <f>+INCHRIJVINGEN!#REF!</f>
        <v>#REF!</v>
      </c>
      <c r="B17" s="23" t="e">
        <f>+INCHRIJVINGEN!#REF!</f>
        <v>#REF!</v>
      </c>
      <c r="C17" s="24"/>
      <c r="D17" s="25"/>
      <c r="F17" s="7" t="e">
        <f>+INCHRIJVINGEN!#REF!</f>
        <v>#REF!</v>
      </c>
      <c r="G17" s="23" t="e">
        <f>+INCHRIJVINGEN!#REF!</f>
        <v>#REF!</v>
      </c>
      <c r="H17" s="24"/>
    </row>
    <row r="18" spans="1:8" ht="28.5" thickBot="1" x14ac:dyDescent="0.45">
      <c r="A18" s="7" t="e">
        <f>+INCHRIJVINGEN!#REF!</f>
        <v>#REF!</v>
      </c>
      <c r="B18" s="23" t="e">
        <f>+INCHRIJVINGEN!#REF!</f>
        <v>#REF!</v>
      </c>
      <c r="C18" s="24"/>
      <c r="D18" s="25"/>
      <c r="E18" s="26"/>
      <c r="F18" s="7" t="e">
        <f>+INCHRIJVINGEN!#REF!</f>
        <v>#REF!</v>
      </c>
      <c r="G18" s="23" t="e">
        <f>+INCHRIJVINGEN!#REF!</f>
        <v>#REF!</v>
      </c>
      <c r="H18" s="24"/>
    </row>
    <row r="19" spans="1:8" ht="28.5" thickBot="1" x14ac:dyDescent="0.45">
      <c r="A19" s="7" t="e">
        <f>+INCHRIJVINGEN!#REF!</f>
        <v>#REF!</v>
      </c>
      <c r="B19" s="23" t="e">
        <f>+INCHRIJVINGEN!#REF!</f>
        <v>#REF!</v>
      </c>
      <c r="C19" s="24"/>
      <c r="D19" s="25"/>
      <c r="E19" s="26"/>
      <c r="F19" s="7" t="e">
        <f>+INCHRIJVINGEN!#REF!</f>
        <v>#REF!</v>
      </c>
      <c r="G19" s="23" t="e">
        <f>+INCHRIJVINGEN!#REF!</f>
        <v>#REF!</v>
      </c>
      <c r="H19" s="24"/>
    </row>
    <row r="20" spans="1:8" ht="28.5" thickBot="1" x14ac:dyDescent="0.45">
      <c r="A20" s="7" t="e">
        <f>+INCHRIJVINGEN!#REF!</f>
        <v>#REF!</v>
      </c>
      <c r="B20" s="23" t="e">
        <f>+INCHRIJVINGEN!#REF!</f>
        <v>#REF!</v>
      </c>
      <c r="C20" s="24"/>
      <c r="D20" s="25"/>
      <c r="E20" s="26"/>
      <c r="F20" s="7" t="e">
        <f>+INCHRIJVINGEN!#REF!</f>
        <v>#REF!</v>
      </c>
      <c r="G20" s="23" t="e">
        <f>+INCHRIJVINGEN!#REF!</f>
        <v>#REF!</v>
      </c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35433070866141736" right="0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Blad12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Blad124"/>
  <dimension ref="A1:K21"/>
  <sheetViews>
    <sheetView workbookViewId="0">
      <selection activeCell="F2" sqref="F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5.25" x14ac:dyDescent="0.5">
      <c r="A1" s="11" t="s">
        <v>20</v>
      </c>
      <c r="B1" s="12"/>
      <c r="C1" s="13"/>
      <c r="D1" s="13"/>
      <c r="E1" s="2"/>
      <c r="F1" s="11" t="s">
        <v>20</v>
      </c>
      <c r="G1" s="12"/>
      <c r="H1" s="13"/>
      <c r="I1" s="2"/>
      <c r="J1" s="2"/>
      <c r="K1" s="2"/>
    </row>
    <row r="2" spans="1:11" s="1" customFormat="1" ht="45" x14ac:dyDescent="0.6">
      <c r="A2" s="14" t="s">
        <v>3</v>
      </c>
      <c r="B2" s="12"/>
      <c r="C2" s="13"/>
      <c r="D2" s="13"/>
      <c r="E2" s="2"/>
      <c r="F2" s="14" t="s">
        <v>3</v>
      </c>
      <c r="G2" s="12"/>
      <c r="H2" s="13"/>
      <c r="I2" s="2"/>
      <c r="J2" s="2"/>
      <c r="K2" s="2"/>
    </row>
    <row r="3" spans="1:11" s="1" customFormat="1" ht="35.25" x14ac:dyDescent="0.5">
      <c r="A3" s="11" t="s">
        <v>4</v>
      </c>
      <c r="B3" s="12"/>
      <c r="C3" s="13"/>
      <c r="D3" s="13"/>
      <c r="E3" s="2"/>
      <c r="F3" s="11" t="s">
        <v>4</v>
      </c>
      <c r="G3" s="12"/>
      <c r="H3" s="13"/>
      <c r="I3" s="2"/>
      <c r="J3" s="2"/>
      <c r="K3" s="2"/>
    </row>
    <row r="4" spans="1:11" s="1" customFormat="1" ht="36" thickBot="1" x14ac:dyDescent="0.55000000000000004">
      <c r="A4" s="11" t="s">
        <v>5</v>
      </c>
      <c r="B4" s="12"/>
      <c r="C4" s="13"/>
      <c r="D4" s="13"/>
      <c r="E4" s="2"/>
      <c r="F4" s="11" t="s">
        <v>5</v>
      </c>
      <c r="G4" s="12"/>
      <c r="H4" s="13"/>
      <c r="I4" s="2"/>
      <c r="J4" s="2"/>
      <c r="K4" s="2"/>
    </row>
    <row r="5" spans="1:11" s="3" customFormat="1" ht="30.75" thickBot="1" x14ac:dyDescent="0.45">
      <c r="A5" s="15" t="s">
        <v>1</v>
      </c>
      <c r="B5" s="16" t="s">
        <v>0</v>
      </c>
      <c r="C5" s="17" t="s">
        <v>6</v>
      </c>
      <c r="D5" s="18"/>
      <c r="F5" s="15" t="s">
        <v>1</v>
      </c>
      <c r="G5" s="16" t="s">
        <v>0</v>
      </c>
      <c r="H5" s="17" t="s">
        <v>6</v>
      </c>
    </row>
    <row r="6" spans="1:11" s="3" customFormat="1" ht="36" thickBot="1" x14ac:dyDescent="0.55000000000000004">
      <c r="A6" s="19" t="s">
        <v>8</v>
      </c>
      <c r="B6" s="20"/>
      <c r="C6" s="21"/>
      <c r="D6" s="22"/>
      <c r="F6" s="19" t="s">
        <v>8</v>
      </c>
      <c r="G6" s="20"/>
      <c r="H6" s="21"/>
    </row>
    <row r="7" spans="1:11" s="3" customFormat="1" ht="28.5" thickBot="1" x14ac:dyDescent="0.45">
      <c r="A7" s="7"/>
      <c r="B7" s="23"/>
      <c r="C7" s="24"/>
      <c r="D7" s="25"/>
      <c r="F7" s="7"/>
      <c r="G7" s="23"/>
      <c r="H7" s="24"/>
    </row>
    <row r="8" spans="1:11" s="3" customFormat="1" ht="28.5" thickBot="1" x14ac:dyDescent="0.45">
      <c r="A8" s="24"/>
      <c r="B8" s="23"/>
      <c r="C8" s="24"/>
      <c r="D8" s="25"/>
      <c r="F8" s="24"/>
      <c r="G8" s="23"/>
      <c r="H8" s="24"/>
    </row>
    <row r="9" spans="1:11" s="3" customFormat="1" ht="28.5" thickBot="1" x14ac:dyDescent="0.45">
      <c r="A9" s="24"/>
      <c r="B9" s="23"/>
      <c r="C9" s="24"/>
      <c r="D9" s="25"/>
      <c r="F9" s="24"/>
      <c r="G9" s="23"/>
      <c r="H9" s="24"/>
    </row>
    <row r="10" spans="1:11" s="3" customFormat="1" ht="28.5" thickBot="1" x14ac:dyDescent="0.45">
      <c r="A10" s="24"/>
      <c r="B10" s="23"/>
      <c r="C10" s="24"/>
      <c r="D10" s="25"/>
      <c r="F10" s="24"/>
      <c r="G10" s="23"/>
      <c r="H10" s="24"/>
    </row>
    <row r="11" spans="1:11" s="3" customFormat="1" ht="28.5" thickBot="1" x14ac:dyDescent="0.45">
      <c r="A11" s="24"/>
      <c r="B11" s="23"/>
      <c r="C11" s="24"/>
      <c r="D11" s="25"/>
      <c r="F11" s="24"/>
      <c r="G11" s="23"/>
      <c r="H11" s="24"/>
    </row>
    <row r="12" spans="1:11" s="1" customFormat="1" ht="28.5" thickBot="1" x14ac:dyDescent="0.45">
      <c r="A12" s="24"/>
      <c r="B12" s="23"/>
      <c r="C12" s="24"/>
      <c r="D12" s="25"/>
      <c r="F12" s="24"/>
      <c r="G12" s="23"/>
      <c r="H12" s="24"/>
    </row>
    <row r="13" spans="1:11" s="1" customFormat="1" ht="28.5" thickBot="1" x14ac:dyDescent="0.45">
      <c r="A13" s="24"/>
      <c r="B13" s="23"/>
      <c r="C13" s="24"/>
      <c r="D13" s="25"/>
      <c r="F13" s="24"/>
      <c r="G13" s="23"/>
      <c r="H13" s="24"/>
    </row>
    <row r="14" spans="1:11" s="1" customFormat="1" ht="28.5" thickBot="1" x14ac:dyDescent="0.45">
      <c r="A14" s="24"/>
      <c r="B14" s="23"/>
      <c r="C14" s="24"/>
      <c r="D14" s="25"/>
      <c r="F14" s="24"/>
      <c r="G14" s="23"/>
      <c r="H14" s="24"/>
    </row>
    <row r="15" spans="1:11" s="1" customFormat="1" ht="28.5" thickBot="1" x14ac:dyDescent="0.45">
      <c r="A15" s="24"/>
      <c r="B15" s="23"/>
      <c r="C15" s="24"/>
      <c r="D15" s="25"/>
      <c r="F15" s="24"/>
      <c r="G15" s="23"/>
      <c r="H15" s="24"/>
    </row>
    <row r="16" spans="1:11" s="1" customFormat="1" ht="28.5" thickBot="1" x14ac:dyDescent="0.45">
      <c r="A16" s="24"/>
      <c r="B16" s="23"/>
      <c r="C16" s="24"/>
      <c r="D16" s="25"/>
      <c r="F16" s="24"/>
      <c r="G16" s="23"/>
      <c r="H16" s="24"/>
    </row>
    <row r="17" spans="1:8" s="1" customFormat="1" ht="28.5" thickBot="1" x14ac:dyDescent="0.45">
      <c r="A17" s="24"/>
      <c r="B17" s="23"/>
      <c r="C17" s="24"/>
      <c r="D17" s="25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Blad125"/>
  <dimension ref="A1:K21"/>
  <sheetViews>
    <sheetView workbookViewId="0">
      <selection activeCell="E12" sqref="E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5.25" x14ac:dyDescent="0.5">
      <c r="A1" s="11" t="s">
        <v>20</v>
      </c>
      <c r="B1" s="12"/>
      <c r="C1" s="13"/>
      <c r="D1" s="13"/>
      <c r="E1" s="2"/>
      <c r="F1" s="11" t="s">
        <v>20</v>
      </c>
      <c r="G1" s="12"/>
      <c r="H1" s="13"/>
      <c r="I1" s="2"/>
      <c r="J1" s="2"/>
      <c r="K1" s="2"/>
    </row>
    <row r="2" spans="1:11" s="1" customFormat="1" ht="45" x14ac:dyDescent="0.6">
      <c r="A2" s="14" t="s">
        <v>3</v>
      </c>
      <c r="B2" s="12"/>
      <c r="C2" s="13"/>
      <c r="D2" s="13"/>
      <c r="E2" s="2"/>
      <c r="F2" s="14" t="s">
        <v>3</v>
      </c>
      <c r="G2" s="12"/>
      <c r="H2" s="13"/>
      <c r="I2" s="2"/>
      <c r="J2" s="2"/>
      <c r="K2" s="2"/>
    </row>
    <row r="3" spans="1:11" s="1" customFormat="1" ht="35.25" x14ac:dyDescent="0.5">
      <c r="A3" s="11" t="s">
        <v>4</v>
      </c>
      <c r="B3" s="12"/>
      <c r="C3" s="13"/>
      <c r="D3" s="13"/>
      <c r="E3" s="2"/>
      <c r="F3" s="11" t="s">
        <v>4</v>
      </c>
      <c r="G3" s="12"/>
      <c r="H3" s="13"/>
      <c r="I3" s="2"/>
      <c r="J3" s="2"/>
      <c r="K3" s="2"/>
    </row>
    <row r="4" spans="1:11" s="1" customFormat="1" ht="36" thickBot="1" x14ac:dyDescent="0.55000000000000004">
      <c r="A4" s="11" t="s">
        <v>5</v>
      </c>
      <c r="B4" s="12"/>
      <c r="C4" s="13"/>
      <c r="D4" s="13"/>
      <c r="E4" s="2"/>
      <c r="F4" s="11" t="s">
        <v>5</v>
      </c>
      <c r="G4" s="12"/>
      <c r="H4" s="13"/>
      <c r="I4" s="2"/>
      <c r="J4" s="2"/>
      <c r="K4" s="2"/>
    </row>
    <row r="5" spans="1:11" s="3" customFormat="1" ht="30.75" thickBot="1" x14ac:dyDescent="0.45">
      <c r="A5" s="15" t="s">
        <v>1</v>
      </c>
      <c r="B5" s="16" t="s">
        <v>0</v>
      </c>
      <c r="C5" s="17" t="s">
        <v>6</v>
      </c>
      <c r="D5" s="18"/>
      <c r="E5" s="3" t="s">
        <v>81</v>
      </c>
      <c r="F5" s="15" t="s">
        <v>1</v>
      </c>
      <c r="G5" s="16" t="s">
        <v>0</v>
      </c>
      <c r="H5" s="17" t="s">
        <v>6</v>
      </c>
    </row>
    <row r="6" spans="1:11" s="3" customFormat="1" ht="36" thickBot="1" x14ac:dyDescent="0.55000000000000004">
      <c r="A6" s="19" t="s">
        <v>82</v>
      </c>
      <c r="B6" s="20"/>
      <c r="C6" s="21"/>
      <c r="D6" s="22"/>
      <c r="F6" s="19" t="s">
        <v>82</v>
      </c>
      <c r="G6" s="20"/>
      <c r="H6" s="21"/>
    </row>
    <row r="7" spans="1:11" s="3" customFormat="1" ht="28.5" thickBot="1" x14ac:dyDescent="0.45">
      <c r="A7" s="7"/>
      <c r="B7" s="23"/>
      <c r="C7" s="24"/>
      <c r="D7" s="25"/>
      <c r="F7" s="7"/>
      <c r="G7" s="23"/>
      <c r="H7" s="24"/>
    </row>
    <row r="8" spans="1:11" s="3" customFormat="1" ht="28.5" thickBot="1" x14ac:dyDescent="0.45">
      <c r="A8" s="24"/>
      <c r="B8" s="23"/>
      <c r="C8" s="24"/>
      <c r="D8" s="25"/>
      <c r="F8" s="24"/>
      <c r="G8" s="23"/>
      <c r="H8" s="24"/>
    </row>
    <row r="9" spans="1:11" s="3" customFormat="1" ht="28.5" thickBot="1" x14ac:dyDescent="0.45">
      <c r="A9" s="24"/>
      <c r="B9" s="23"/>
      <c r="C9" s="24"/>
      <c r="D9" s="25"/>
      <c r="F9" s="24"/>
      <c r="G9" s="23"/>
      <c r="H9" s="24"/>
    </row>
    <row r="10" spans="1:11" s="3" customFormat="1" ht="28.5" thickBot="1" x14ac:dyDescent="0.45">
      <c r="A10" s="24"/>
      <c r="B10" s="23"/>
      <c r="C10" s="24"/>
      <c r="D10" s="25"/>
      <c r="F10" s="24"/>
      <c r="G10" s="23"/>
      <c r="H10" s="24"/>
    </row>
    <row r="11" spans="1:11" s="3" customFormat="1" ht="28.5" thickBot="1" x14ac:dyDescent="0.45">
      <c r="A11" s="24"/>
      <c r="B11" s="23"/>
      <c r="C11" s="24"/>
      <c r="D11" s="25"/>
      <c r="F11" s="24"/>
      <c r="G11" s="23"/>
      <c r="H11" s="24"/>
    </row>
    <row r="12" spans="1:11" s="1" customFormat="1" ht="28.5" thickBot="1" x14ac:dyDescent="0.45">
      <c r="A12" s="24"/>
      <c r="B12" s="23"/>
      <c r="C12" s="24"/>
      <c r="D12" s="25"/>
      <c r="F12" s="24"/>
      <c r="G12" s="23"/>
      <c r="H12" s="24"/>
    </row>
    <row r="13" spans="1:11" s="1" customFormat="1" ht="28.5" thickBot="1" x14ac:dyDescent="0.45">
      <c r="A13" s="24"/>
      <c r="B13" s="23"/>
      <c r="C13" s="24"/>
      <c r="D13" s="25"/>
      <c r="F13" s="24"/>
      <c r="G13" s="23"/>
      <c r="H13" s="24"/>
    </row>
    <row r="14" spans="1:11" s="1" customFormat="1" ht="28.5" thickBot="1" x14ac:dyDescent="0.45">
      <c r="A14" s="24"/>
      <c r="B14" s="23"/>
      <c r="C14" s="24"/>
      <c r="D14" s="25"/>
      <c r="F14" s="24"/>
      <c r="G14" s="23"/>
      <c r="H14" s="24"/>
    </row>
    <row r="15" spans="1:11" s="1" customFormat="1" ht="28.5" thickBot="1" x14ac:dyDescent="0.45">
      <c r="A15" s="24"/>
      <c r="B15" s="23"/>
      <c r="C15" s="24"/>
      <c r="D15" s="25"/>
      <c r="F15" s="24"/>
      <c r="G15" s="23"/>
      <c r="H15" s="24"/>
    </row>
    <row r="16" spans="1:11" s="1" customFormat="1" ht="28.5" thickBot="1" x14ac:dyDescent="0.45">
      <c r="A16" s="24"/>
      <c r="B16" s="23"/>
      <c r="C16" s="24"/>
      <c r="D16" s="25"/>
      <c r="F16" s="24"/>
      <c r="G16" s="23"/>
      <c r="H16" s="24"/>
    </row>
    <row r="17" spans="1:8" s="1" customFormat="1" ht="28.5" thickBot="1" x14ac:dyDescent="0.45">
      <c r="A17" s="24"/>
      <c r="B17" s="23"/>
      <c r="C17" s="24"/>
      <c r="D17" s="25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Blad12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2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Blad127"/>
  <dimension ref="A1:H21"/>
  <sheetViews>
    <sheetView topLeftCell="A4" workbookViewId="0">
      <selection activeCell="B7" sqref="B7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5.25" x14ac:dyDescent="0.5">
      <c r="A1" s="11" t="s">
        <v>20</v>
      </c>
      <c r="B1" s="12"/>
      <c r="C1" s="13"/>
      <c r="D1" s="13"/>
      <c r="E1" s="2"/>
      <c r="F1" s="11" t="s">
        <v>20</v>
      </c>
      <c r="G1" s="12"/>
      <c r="H1" s="13"/>
    </row>
    <row r="2" spans="1:8" ht="45" x14ac:dyDescent="0.6">
      <c r="A2" s="14" t="s">
        <v>3</v>
      </c>
      <c r="B2" s="12"/>
      <c r="C2" s="13"/>
      <c r="D2" s="13"/>
      <c r="E2" s="2"/>
      <c r="F2" s="14" t="s">
        <v>3</v>
      </c>
      <c r="G2" s="12"/>
      <c r="H2" s="13"/>
    </row>
    <row r="3" spans="1:8" ht="35.25" x14ac:dyDescent="0.5">
      <c r="A3" s="11" t="s">
        <v>4</v>
      </c>
      <c r="B3" s="12"/>
      <c r="C3" s="13"/>
      <c r="D3" s="13"/>
      <c r="E3" s="2"/>
      <c r="F3" s="11" t="s">
        <v>4</v>
      </c>
      <c r="G3" s="12"/>
      <c r="H3" s="13"/>
    </row>
    <row r="4" spans="1:8" ht="36" thickBot="1" x14ac:dyDescent="0.55000000000000004">
      <c r="A4" s="11" t="s">
        <v>5</v>
      </c>
      <c r="B4" s="12"/>
      <c r="C4" s="13"/>
      <c r="D4" s="13"/>
      <c r="E4" s="2"/>
      <c r="F4" s="11" t="s">
        <v>5</v>
      </c>
      <c r="G4" s="12"/>
      <c r="H4" s="13"/>
    </row>
    <row r="5" spans="1:8" ht="30.75" thickBot="1" x14ac:dyDescent="0.45">
      <c r="A5" s="15" t="s">
        <v>1</v>
      </c>
      <c r="B5" s="16" t="s">
        <v>0</v>
      </c>
      <c r="C5" s="17" t="s">
        <v>6</v>
      </c>
      <c r="D5" s="18"/>
      <c r="E5" s="3"/>
      <c r="F5" s="15" t="s">
        <v>1</v>
      </c>
      <c r="G5" s="16" t="s">
        <v>0</v>
      </c>
      <c r="H5" s="17" t="s">
        <v>6</v>
      </c>
    </row>
    <row r="6" spans="1:8" ht="36" thickBot="1" x14ac:dyDescent="0.55000000000000004">
      <c r="A6" s="19" t="s">
        <v>22</v>
      </c>
      <c r="B6" s="20"/>
      <c r="C6" s="21"/>
      <c r="D6" s="22"/>
      <c r="E6" s="3"/>
      <c r="F6" s="19" t="s">
        <v>21</v>
      </c>
      <c r="G6" s="20"/>
      <c r="H6" s="21"/>
    </row>
    <row r="7" spans="1:8" ht="28.5" thickBot="1" x14ac:dyDescent="0.45">
      <c r="A7" s="48">
        <v>2</v>
      </c>
      <c r="B7" s="49" t="s">
        <v>31</v>
      </c>
      <c r="C7" s="24"/>
      <c r="D7" s="25"/>
      <c r="E7" s="3"/>
      <c r="F7" s="53">
        <v>2</v>
      </c>
      <c r="G7" s="49" t="s">
        <v>40</v>
      </c>
      <c r="H7" s="48"/>
    </row>
    <row r="8" spans="1:8" ht="30.75" thickBot="1" x14ac:dyDescent="0.45">
      <c r="A8" s="61">
        <v>5</v>
      </c>
      <c r="B8" s="50" t="s">
        <v>41</v>
      </c>
      <c r="C8" s="47"/>
      <c r="D8" s="25"/>
      <c r="E8" s="3"/>
      <c r="F8" s="61">
        <v>5</v>
      </c>
      <c r="G8" s="50" t="s">
        <v>41</v>
      </c>
      <c r="H8" s="54"/>
    </row>
    <row r="9" spans="1:8" ht="28.5" thickBot="1" x14ac:dyDescent="0.45">
      <c r="A9" s="51" t="e">
        <f>INCHRIJVINGEN!#REF!</f>
        <v>#REF!</v>
      </c>
      <c r="B9" s="52" t="e">
        <f>INCHRIJVINGEN!#REF!</f>
        <v>#REF!</v>
      </c>
      <c r="C9" s="47"/>
      <c r="D9" s="25"/>
      <c r="E9" s="3"/>
      <c r="F9" s="55" t="e">
        <f t="shared" ref="F9:F17" si="0">A9</f>
        <v>#REF!</v>
      </c>
      <c r="G9" s="52" t="e">
        <f t="shared" ref="G9:G17" si="1">B9</f>
        <v>#REF!</v>
      </c>
      <c r="H9" s="55"/>
    </row>
    <row r="10" spans="1:8" ht="28.5" thickBot="1" x14ac:dyDescent="0.45">
      <c r="A10" s="24">
        <v>9</v>
      </c>
      <c r="B10" s="23" t="s">
        <v>33</v>
      </c>
      <c r="C10" s="24"/>
      <c r="D10" s="25"/>
      <c r="E10" s="3"/>
      <c r="F10" s="24">
        <f t="shared" si="0"/>
        <v>9</v>
      </c>
      <c r="G10" s="23" t="str">
        <f t="shared" si="1"/>
        <v>Borbonne Philip</v>
      </c>
      <c r="H10" s="24"/>
    </row>
    <row r="11" spans="1:8" ht="28.5" thickBot="1" x14ac:dyDescent="0.45">
      <c r="A11" s="24">
        <v>12</v>
      </c>
      <c r="B11" s="23" t="s">
        <v>66</v>
      </c>
      <c r="C11" s="24"/>
      <c r="D11" s="25"/>
      <c r="E11" s="3"/>
      <c r="F11" s="24">
        <f t="shared" si="0"/>
        <v>12</v>
      </c>
      <c r="G11" s="23" t="s">
        <v>66</v>
      </c>
      <c r="H11" s="24"/>
    </row>
    <row r="12" spans="1:8" ht="28.5" thickBot="1" x14ac:dyDescent="0.45">
      <c r="A12" s="24">
        <v>16</v>
      </c>
      <c r="B12" s="23" t="s">
        <v>34</v>
      </c>
      <c r="C12" s="24"/>
      <c r="D12" s="25"/>
      <c r="E12" s="1"/>
      <c r="F12" s="24">
        <f t="shared" si="0"/>
        <v>16</v>
      </c>
      <c r="G12" s="23" t="str">
        <f t="shared" si="1"/>
        <v>szewko jakub</v>
      </c>
      <c r="H12" s="24"/>
    </row>
    <row r="13" spans="1:8" ht="28.5" thickBot="1" x14ac:dyDescent="0.45">
      <c r="A13" s="24">
        <v>18</v>
      </c>
      <c r="B13" s="23" t="s">
        <v>35</v>
      </c>
      <c r="C13" s="24"/>
      <c r="D13" s="25"/>
      <c r="E13" s="1"/>
      <c r="F13" s="24">
        <f t="shared" si="0"/>
        <v>18</v>
      </c>
      <c r="G13" s="23" t="str">
        <f t="shared" si="1"/>
        <v>clayssens johnny</v>
      </c>
      <c r="H13" s="24"/>
    </row>
    <row r="14" spans="1:8" ht="28.5" thickBot="1" x14ac:dyDescent="0.45">
      <c r="A14" s="24">
        <v>22</v>
      </c>
      <c r="B14" s="23" t="s">
        <v>36</v>
      </c>
      <c r="C14" s="24"/>
      <c r="D14" s="25"/>
      <c r="E14" s="1"/>
      <c r="F14" s="24">
        <f t="shared" si="0"/>
        <v>22</v>
      </c>
      <c r="G14" s="23" t="str">
        <f t="shared" si="1"/>
        <v>de ruyter tom</v>
      </c>
      <c r="H14" s="24"/>
    </row>
    <row r="15" spans="1:8" ht="28.5" thickBot="1" x14ac:dyDescent="0.45">
      <c r="A15" s="24">
        <v>24</v>
      </c>
      <c r="B15" s="23" t="s">
        <v>37</v>
      </c>
      <c r="C15" s="24"/>
      <c r="D15" s="25"/>
      <c r="E15" s="1"/>
      <c r="F15" s="24">
        <f t="shared" si="0"/>
        <v>24</v>
      </c>
      <c r="G15" s="23" t="str">
        <f t="shared" si="1"/>
        <v>geerolf peter</v>
      </c>
      <c r="H15" s="24"/>
    </row>
    <row r="16" spans="1:8" ht="28.5" thickBot="1" x14ac:dyDescent="0.45">
      <c r="A16" s="24">
        <v>28</v>
      </c>
      <c r="B16" s="23" t="s">
        <v>38</v>
      </c>
      <c r="C16" s="24"/>
      <c r="D16" s="25"/>
      <c r="E16" s="1"/>
      <c r="F16" s="24">
        <f t="shared" si="0"/>
        <v>28</v>
      </c>
      <c r="G16" s="23" t="str">
        <f t="shared" si="1"/>
        <v>anderson michael</v>
      </c>
      <c r="H16" s="24"/>
    </row>
    <row r="17" spans="1:8" ht="28.5" thickBot="1" x14ac:dyDescent="0.45">
      <c r="A17" s="24">
        <v>33</v>
      </c>
      <c r="B17" s="23" t="s">
        <v>39</v>
      </c>
      <c r="C17" s="24"/>
      <c r="D17" s="25"/>
      <c r="E17" s="1"/>
      <c r="F17" s="24">
        <f t="shared" si="0"/>
        <v>33</v>
      </c>
      <c r="G17" s="23" t="str">
        <f t="shared" si="1"/>
        <v>wauters rudy</v>
      </c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A21" t="e">
        <f>INCHRIJVINGEN!#REF!</f>
        <v>#REF!</v>
      </c>
      <c r="D21" s="26"/>
      <c r="E21" s="26"/>
    </row>
  </sheetData>
  <phoneticPr fontId="0" type="noConversion"/>
  <printOptions gridLines="1" gridLinesSet="0"/>
  <pageMargins left="0.15748031496062992" right="0.15748031496062992" top="0.98425196850393704" bottom="0.98425196850393704" header="0.51181102362204722" footer="0.51181102362204722"/>
  <pageSetup paperSize="9" scale="75" orientation="landscape" r:id="rId1"/>
  <headerFooter alignWithMargins="0">
    <oddHeader>&amp;A</oddHeader>
    <oddFooter>Pagina &amp;P</oddFooter>
  </headerFooter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Blad128"/>
  <dimension ref="B4"/>
  <sheetViews>
    <sheetView workbookViewId="0">
      <selection activeCell="O36" sqref="O36"/>
    </sheetView>
  </sheetViews>
  <sheetFormatPr defaultRowHeight="12.75" x14ac:dyDescent="0.2"/>
  <sheetData>
    <row r="4" spans="2:2" ht="28.5" thickBot="1" x14ac:dyDescent="0.45">
      <c r="B4" s="23"/>
    </row>
  </sheetData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Blad12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Blad130"/>
  <dimension ref="A1:E203"/>
  <sheetViews>
    <sheetView workbookViewId="0">
      <selection activeCell="G11" sqref="G11"/>
    </sheetView>
  </sheetViews>
  <sheetFormatPr defaultRowHeight="30" x14ac:dyDescent="0.4"/>
  <cols>
    <col min="1" max="1" width="9.140625" style="28"/>
    <col min="2" max="2" width="70.85546875" customWidth="1"/>
    <col min="3" max="3" width="14.140625" customWidth="1"/>
  </cols>
  <sheetData>
    <row r="1" spans="1:5" ht="42" thickBot="1" x14ac:dyDescent="0.65">
      <c r="A1" s="42"/>
      <c r="B1" s="43" t="s">
        <v>29</v>
      </c>
      <c r="C1" s="44"/>
      <c r="D1" s="44"/>
      <c r="E1" s="45"/>
    </row>
    <row r="2" spans="1:5" ht="45.75" thickBot="1" x14ac:dyDescent="0.65">
      <c r="A2" s="40" t="s">
        <v>26</v>
      </c>
      <c r="B2" s="29" t="s">
        <v>24</v>
      </c>
      <c r="C2" s="31" t="s">
        <v>25</v>
      </c>
      <c r="D2" s="34" t="s">
        <v>27</v>
      </c>
      <c r="E2" s="38" t="s">
        <v>28</v>
      </c>
    </row>
    <row r="3" spans="1:5" ht="33.75" thickBot="1" x14ac:dyDescent="0.5">
      <c r="A3" s="35">
        <v>1</v>
      </c>
      <c r="B3" s="30" t="s">
        <v>9</v>
      </c>
      <c r="C3" s="32">
        <v>1</v>
      </c>
      <c r="D3" s="33">
        <v>1</v>
      </c>
      <c r="E3" s="39" t="s">
        <v>30</v>
      </c>
    </row>
    <row r="4" spans="1:5" ht="33.75" thickBot="1" x14ac:dyDescent="0.5">
      <c r="A4" s="36">
        <v>2</v>
      </c>
      <c r="B4" s="30" t="s">
        <v>10</v>
      </c>
      <c r="C4" s="32">
        <v>2</v>
      </c>
      <c r="D4" s="32">
        <v>1</v>
      </c>
      <c r="E4" s="39" t="s">
        <v>30</v>
      </c>
    </row>
    <row r="5" spans="1:5" ht="33.75" thickBot="1" x14ac:dyDescent="0.5">
      <c r="A5" s="36">
        <v>3</v>
      </c>
      <c r="B5" s="41" t="s">
        <v>11</v>
      </c>
      <c r="C5" s="32">
        <v>3</v>
      </c>
      <c r="D5" s="32">
        <v>1</v>
      </c>
      <c r="E5" s="39" t="s">
        <v>30</v>
      </c>
    </row>
    <row r="6" spans="1:5" ht="33.75" thickBot="1" x14ac:dyDescent="0.5">
      <c r="A6" s="36">
        <v>4</v>
      </c>
      <c r="B6" s="30" t="s">
        <v>12</v>
      </c>
      <c r="C6" s="32">
        <v>2</v>
      </c>
      <c r="D6" s="32">
        <v>1</v>
      </c>
      <c r="E6" s="39" t="s">
        <v>30</v>
      </c>
    </row>
    <row r="7" spans="1:5" ht="33.75" thickBot="1" x14ac:dyDescent="0.5">
      <c r="A7" s="36">
        <v>5</v>
      </c>
      <c r="B7" s="30" t="s">
        <v>13</v>
      </c>
      <c r="C7" s="32">
        <v>1</v>
      </c>
      <c r="D7" s="32">
        <v>1</v>
      </c>
      <c r="E7" s="39" t="s">
        <v>30</v>
      </c>
    </row>
    <row r="8" spans="1:5" ht="33.75" thickBot="1" x14ac:dyDescent="0.5">
      <c r="A8" s="36">
        <v>6</v>
      </c>
      <c r="B8" s="30" t="s">
        <v>14</v>
      </c>
      <c r="C8" s="32">
        <v>2</v>
      </c>
      <c r="D8" s="32">
        <v>1</v>
      </c>
      <c r="E8" s="39" t="s">
        <v>30</v>
      </c>
    </row>
    <row r="9" spans="1:5" ht="33.75" thickBot="1" x14ac:dyDescent="0.5">
      <c r="A9" s="36">
        <v>7</v>
      </c>
      <c r="B9" s="30" t="s">
        <v>15</v>
      </c>
      <c r="C9" s="32">
        <v>1</v>
      </c>
      <c r="D9" s="32">
        <v>1</v>
      </c>
      <c r="E9" s="39" t="s">
        <v>30</v>
      </c>
    </row>
    <row r="10" spans="1:5" ht="33.75" thickBot="1" x14ac:dyDescent="0.5">
      <c r="A10" s="36">
        <v>8</v>
      </c>
      <c r="B10" s="30" t="s">
        <v>19</v>
      </c>
      <c r="C10" s="32">
        <v>1</v>
      </c>
      <c r="D10" s="32">
        <v>1</v>
      </c>
      <c r="E10" s="39" t="s">
        <v>30</v>
      </c>
    </row>
    <row r="11" spans="1:5" ht="33.75" thickBot="1" x14ac:dyDescent="0.5">
      <c r="A11" s="36">
        <v>9</v>
      </c>
      <c r="B11" s="30" t="s">
        <v>18</v>
      </c>
      <c r="C11" s="32">
        <v>1</v>
      </c>
      <c r="D11" s="32">
        <v>1</v>
      </c>
      <c r="E11" s="39" t="s">
        <v>30</v>
      </c>
    </row>
    <row r="12" spans="1:5" ht="33.75" thickBot="1" x14ac:dyDescent="0.5">
      <c r="A12" s="36">
        <v>10</v>
      </c>
      <c r="B12" s="30" t="s">
        <v>23</v>
      </c>
      <c r="C12" s="32">
        <v>1</v>
      </c>
      <c r="D12" s="32">
        <v>1</v>
      </c>
      <c r="E12" s="39" t="s">
        <v>30</v>
      </c>
    </row>
    <row r="13" spans="1:5" ht="33.75" thickBot="1" x14ac:dyDescent="0.5">
      <c r="A13" s="36">
        <v>11</v>
      </c>
      <c r="B13" s="30" t="s">
        <v>16</v>
      </c>
      <c r="C13" s="32">
        <v>2</v>
      </c>
      <c r="D13" s="32">
        <v>1</v>
      </c>
      <c r="E13" s="39" t="s">
        <v>30</v>
      </c>
    </row>
    <row r="14" spans="1:5" ht="33.75" thickBot="1" x14ac:dyDescent="0.5">
      <c r="A14" s="37">
        <v>12</v>
      </c>
      <c r="B14" s="30" t="s">
        <v>17</v>
      </c>
      <c r="C14" s="32">
        <v>4</v>
      </c>
      <c r="D14" s="32">
        <v>2</v>
      </c>
      <c r="E14" s="39" t="s">
        <v>32</v>
      </c>
    </row>
    <row r="15" spans="1:5" x14ac:dyDescent="0.4">
      <c r="B15" s="3"/>
    </row>
    <row r="16" spans="1:5" x14ac:dyDescent="0.4">
      <c r="B16" s="3"/>
    </row>
    <row r="17" spans="2:2" x14ac:dyDescent="0.4">
      <c r="B17" s="3"/>
    </row>
    <row r="18" spans="2:2" x14ac:dyDescent="0.4">
      <c r="B18" s="3"/>
    </row>
    <row r="19" spans="2:2" x14ac:dyDescent="0.4">
      <c r="B19" s="3"/>
    </row>
    <row r="20" spans="2:2" x14ac:dyDescent="0.4">
      <c r="B20" s="3"/>
    </row>
    <row r="21" spans="2:2" x14ac:dyDescent="0.4">
      <c r="B21" s="3"/>
    </row>
    <row r="22" spans="2:2" x14ac:dyDescent="0.4">
      <c r="B22" s="3"/>
    </row>
    <row r="23" spans="2:2" x14ac:dyDescent="0.4">
      <c r="B23" s="3"/>
    </row>
    <row r="24" spans="2:2" x14ac:dyDescent="0.4">
      <c r="B24" s="3"/>
    </row>
    <row r="25" spans="2:2" x14ac:dyDescent="0.4">
      <c r="B25" s="3"/>
    </row>
    <row r="26" spans="2:2" x14ac:dyDescent="0.4">
      <c r="B26" s="3"/>
    </row>
    <row r="27" spans="2:2" x14ac:dyDescent="0.4">
      <c r="B27" s="3"/>
    </row>
    <row r="28" spans="2:2" x14ac:dyDescent="0.4">
      <c r="B28" s="3"/>
    </row>
    <row r="29" spans="2:2" x14ac:dyDescent="0.4">
      <c r="B29" s="3"/>
    </row>
    <row r="30" spans="2:2" x14ac:dyDescent="0.4">
      <c r="B30" s="3"/>
    </row>
    <row r="31" spans="2:2" x14ac:dyDescent="0.4">
      <c r="B31" s="3"/>
    </row>
    <row r="32" spans="2:2" x14ac:dyDescent="0.4">
      <c r="B32" s="3"/>
    </row>
    <row r="33" spans="2:2" x14ac:dyDescent="0.4">
      <c r="B33" s="3"/>
    </row>
    <row r="34" spans="2:2" x14ac:dyDescent="0.4">
      <c r="B34" s="3"/>
    </row>
    <row r="35" spans="2:2" x14ac:dyDescent="0.4">
      <c r="B35" s="3"/>
    </row>
    <row r="36" spans="2:2" x14ac:dyDescent="0.4">
      <c r="B36" s="3"/>
    </row>
    <row r="37" spans="2:2" x14ac:dyDescent="0.4">
      <c r="B37" s="3"/>
    </row>
    <row r="38" spans="2:2" x14ac:dyDescent="0.4">
      <c r="B38" s="3"/>
    </row>
    <row r="39" spans="2:2" x14ac:dyDescent="0.4">
      <c r="B39" s="3"/>
    </row>
    <row r="40" spans="2:2" x14ac:dyDescent="0.4">
      <c r="B40" s="3"/>
    </row>
    <row r="41" spans="2:2" x14ac:dyDescent="0.4">
      <c r="B41" s="3"/>
    </row>
    <row r="42" spans="2:2" x14ac:dyDescent="0.4">
      <c r="B42" s="3"/>
    </row>
    <row r="43" spans="2:2" x14ac:dyDescent="0.4">
      <c r="B43" s="3"/>
    </row>
    <row r="44" spans="2:2" x14ac:dyDescent="0.4">
      <c r="B44" s="3"/>
    </row>
    <row r="45" spans="2:2" x14ac:dyDescent="0.4">
      <c r="B45" s="3"/>
    </row>
    <row r="46" spans="2:2" x14ac:dyDescent="0.4">
      <c r="B46" s="3"/>
    </row>
    <row r="47" spans="2:2" x14ac:dyDescent="0.4">
      <c r="B47" s="3"/>
    </row>
    <row r="48" spans="2:2" x14ac:dyDescent="0.4">
      <c r="B48" s="3"/>
    </row>
    <row r="49" spans="2:2" x14ac:dyDescent="0.4">
      <c r="B49" s="3"/>
    </row>
    <row r="50" spans="2:2" x14ac:dyDescent="0.4">
      <c r="B50" s="3"/>
    </row>
    <row r="51" spans="2:2" x14ac:dyDescent="0.4">
      <c r="B51" s="3"/>
    </row>
    <row r="52" spans="2:2" x14ac:dyDescent="0.4">
      <c r="B52" s="3"/>
    </row>
    <row r="53" spans="2:2" x14ac:dyDescent="0.4">
      <c r="B53" s="3"/>
    </row>
    <row r="54" spans="2:2" x14ac:dyDescent="0.4">
      <c r="B54" s="3"/>
    </row>
    <row r="55" spans="2:2" x14ac:dyDescent="0.4">
      <c r="B55" s="3"/>
    </row>
    <row r="56" spans="2:2" x14ac:dyDescent="0.4">
      <c r="B56" s="3"/>
    </row>
    <row r="57" spans="2:2" x14ac:dyDescent="0.4">
      <c r="B57" s="3"/>
    </row>
    <row r="58" spans="2:2" x14ac:dyDescent="0.4">
      <c r="B58" s="3"/>
    </row>
    <row r="59" spans="2:2" x14ac:dyDescent="0.4">
      <c r="B59" s="3"/>
    </row>
    <row r="60" spans="2:2" x14ac:dyDescent="0.4">
      <c r="B60" s="3"/>
    </row>
    <row r="61" spans="2:2" x14ac:dyDescent="0.4">
      <c r="B61" s="3"/>
    </row>
    <row r="62" spans="2:2" x14ac:dyDescent="0.4">
      <c r="B62" s="3"/>
    </row>
    <row r="63" spans="2:2" x14ac:dyDescent="0.4">
      <c r="B63" s="3"/>
    </row>
    <row r="64" spans="2:2" x14ac:dyDescent="0.4">
      <c r="B64" s="3"/>
    </row>
    <row r="65" spans="2:2" x14ac:dyDescent="0.4">
      <c r="B65" s="3"/>
    </row>
    <row r="66" spans="2:2" x14ac:dyDescent="0.4">
      <c r="B66" s="3"/>
    </row>
    <row r="67" spans="2:2" x14ac:dyDescent="0.4">
      <c r="B67" s="3"/>
    </row>
    <row r="68" spans="2:2" x14ac:dyDescent="0.4">
      <c r="B68" s="3"/>
    </row>
    <row r="69" spans="2:2" x14ac:dyDescent="0.4">
      <c r="B69" s="3"/>
    </row>
    <row r="70" spans="2:2" x14ac:dyDescent="0.4">
      <c r="B70" s="3"/>
    </row>
    <row r="71" spans="2:2" x14ac:dyDescent="0.4">
      <c r="B71" s="3"/>
    </row>
    <row r="72" spans="2:2" x14ac:dyDescent="0.4">
      <c r="B72" s="3"/>
    </row>
    <row r="73" spans="2:2" x14ac:dyDescent="0.4">
      <c r="B73" s="3"/>
    </row>
    <row r="74" spans="2:2" x14ac:dyDescent="0.4">
      <c r="B74" s="3"/>
    </row>
    <row r="75" spans="2:2" x14ac:dyDescent="0.4">
      <c r="B75" s="3"/>
    </row>
    <row r="76" spans="2:2" x14ac:dyDescent="0.4">
      <c r="B76" s="3"/>
    </row>
    <row r="77" spans="2:2" x14ac:dyDescent="0.4">
      <c r="B77" s="3"/>
    </row>
    <row r="78" spans="2:2" x14ac:dyDescent="0.4">
      <c r="B78" s="3"/>
    </row>
    <row r="79" spans="2:2" x14ac:dyDescent="0.4">
      <c r="B79" s="3"/>
    </row>
    <row r="80" spans="2:2" x14ac:dyDescent="0.4">
      <c r="B80" s="3"/>
    </row>
    <row r="81" spans="2:2" x14ac:dyDescent="0.4">
      <c r="B81" s="3"/>
    </row>
    <row r="82" spans="2:2" x14ac:dyDescent="0.4">
      <c r="B82" s="3"/>
    </row>
    <row r="83" spans="2:2" x14ac:dyDescent="0.4">
      <c r="B83" s="3"/>
    </row>
    <row r="84" spans="2:2" x14ac:dyDescent="0.4">
      <c r="B84" s="3"/>
    </row>
    <row r="85" spans="2:2" x14ac:dyDescent="0.4">
      <c r="B85" s="3"/>
    </row>
    <row r="86" spans="2:2" x14ac:dyDescent="0.4">
      <c r="B86" s="3"/>
    </row>
    <row r="87" spans="2:2" x14ac:dyDescent="0.4">
      <c r="B87" s="3"/>
    </row>
    <row r="88" spans="2:2" x14ac:dyDescent="0.4">
      <c r="B88" s="3"/>
    </row>
    <row r="89" spans="2:2" x14ac:dyDescent="0.4">
      <c r="B89" s="3"/>
    </row>
    <row r="90" spans="2:2" x14ac:dyDescent="0.4">
      <c r="B90" s="3"/>
    </row>
    <row r="91" spans="2:2" x14ac:dyDescent="0.4">
      <c r="B91" s="3"/>
    </row>
    <row r="92" spans="2:2" x14ac:dyDescent="0.4">
      <c r="B92" s="3"/>
    </row>
    <row r="93" spans="2:2" x14ac:dyDescent="0.4">
      <c r="B93" s="1"/>
    </row>
    <row r="94" spans="2:2" x14ac:dyDescent="0.4">
      <c r="B94" s="1"/>
    </row>
    <row r="95" spans="2:2" x14ac:dyDescent="0.4">
      <c r="B95" s="1"/>
    </row>
    <row r="96" spans="2:2" x14ac:dyDescent="0.4">
      <c r="B96" s="1"/>
    </row>
    <row r="97" spans="2:2" x14ac:dyDescent="0.4">
      <c r="B97" s="1"/>
    </row>
    <row r="98" spans="2:2" x14ac:dyDescent="0.4">
      <c r="B98" s="1"/>
    </row>
    <row r="99" spans="2:2" x14ac:dyDescent="0.4">
      <c r="B99" s="1"/>
    </row>
    <row r="100" spans="2:2" x14ac:dyDescent="0.4">
      <c r="B100" s="1"/>
    </row>
    <row r="101" spans="2:2" x14ac:dyDescent="0.4">
      <c r="B101" s="1"/>
    </row>
    <row r="102" spans="2:2" x14ac:dyDescent="0.4">
      <c r="B102" s="1"/>
    </row>
    <row r="103" spans="2:2" x14ac:dyDescent="0.4">
      <c r="B103" s="1"/>
    </row>
    <row r="104" spans="2:2" x14ac:dyDescent="0.4">
      <c r="B104" s="1"/>
    </row>
    <row r="105" spans="2:2" x14ac:dyDescent="0.4">
      <c r="B105" s="1"/>
    </row>
    <row r="106" spans="2:2" x14ac:dyDescent="0.4">
      <c r="B106" s="1"/>
    </row>
    <row r="107" spans="2:2" x14ac:dyDescent="0.4">
      <c r="B107" s="1"/>
    </row>
    <row r="108" spans="2:2" x14ac:dyDescent="0.4">
      <c r="B108" s="1"/>
    </row>
    <row r="109" spans="2:2" x14ac:dyDescent="0.4">
      <c r="B109" s="1"/>
    </row>
    <row r="110" spans="2:2" x14ac:dyDescent="0.4">
      <c r="B110" s="1"/>
    </row>
    <row r="111" spans="2:2" x14ac:dyDescent="0.4">
      <c r="B111" s="1"/>
    </row>
    <row r="112" spans="2:2" x14ac:dyDescent="0.4">
      <c r="B112" s="1"/>
    </row>
    <row r="113" spans="2:2" x14ac:dyDescent="0.4">
      <c r="B113" s="1"/>
    </row>
    <row r="114" spans="2:2" x14ac:dyDescent="0.4">
      <c r="B114" s="1"/>
    </row>
    <row r="115" spans="2:2" x14ac:dyDescent="0.4">
      <c r="B115" s="1"/>
    </row>
    <row r="116" spans="2:2" x14ac:dyDescent="0.4">
      <c r="B116" s="1"/>
    </row>
    <row r="117" spans="2:2" x14ac:dyDescent="0.4">
      <c r="B117" s="1"/>
    </row>
    <row r="118" spans="2:2" x14ac:dyDescent="0.4">
      <c r="B118" s="1"/>
    </row>
    <row r="119" spans="2:2" x14ac:dyDescent="0.4">
      <c r="B119" s="1"/>
    </row>
    <row r="120" spans="2:2" x14ac:dyDescent="0.4">
      <c r="B120" s="1"/>
    </row>
    <row r="121" spans="2:2" x14ac:dyDescent="0.4">
      <c r="B121" s="1"/>
    </row>
    <row r="122" spans="2:2" x14ac:dyDescent="0.4">
      <c r="B122" s="1"/>
    </row>
    <row r="123" spans="2:2" x14ac:dyDescent="0.4">
      <c r="B123" s="1"/>
    </row>
    <row r="124" spans="2:2" x14ac:dyDescent="0.4">
      <c r="B124" s="1"/>
    </row>
    <row r="125" spans="2:2" x14ac:dyDescent="0.4">
      <c r="B125" s="1"/>
    </row>
    <row r="126" spans="2:2" x14ac:dyDescent="0.4">
      <c r="B126" s="1"/>
    </row>
    <row r="127" spans="2:2" x14ac:dyDescent="0.4">
      <c r="B127" s="1"/>
    </row>
    <row r="128" spans="2:2" x14ac:dyDescent="0.4">
      <c r="B128" s="1"/>
    </row>
    <row r="129" spans="2:2" x14ac:dyDescent="0.4">
      <c r="B129" s="1"/>
    </row>
    <row r="130" spans="2:2" x14ac:dyDescent="0.4">
      <c r="B130" s="1"/>
    </row>
    <row r="131" spans="2:2" x14ac:dyDescent="0.4">
      <c r="B131" s="1"/>
    </row>
    <row r="132" spans="2:2" x14ac:dyDescent="0.4">
      <c r="B132" s="1"/>
    </row>
    <row r="133" spans="2:2" x14ac:dyDescent="0.4">
      <c r="B133" s="1"/>
    </row>
    <row r="134" spans="2:2" x14ac:dyDescent="0.4">
      <c r="B134" s="1"/>
    </row>
    <row r="135" spans="2:2" x14ac:dyDescent="0.4">
      <c r="B135" s="1"/>
    </row>
    <row r="136" spans="2:2" x14ac:dyDescent="0.4">
      <c r="B136" s="1"/>
    </row>
    <row r="137" spans="2:2" x14ac:dyDescent="0.4">
      <c r="B137" s="1"/>
    </row>
    <row r="138" spans="2:2" x14ac:dyDescent="0.4">
      <c r="B138" s="1"/>
    </row>
    <row r="139" spans="2:2" x14ac:dyDescent="0.4">
      <c r="B139" s="1"/>
    </row>
    <row r="140" spans="2:2" x14ac:dyDescent="0.4">
      <c r="B140" s="1"/>
    </row>
    <row r="141" spans="2:2" x14ac:dyDescent="0.4">
      <c r="B141" s="1"/>
    </row>
    <row r="142" spans="2:2" x14ac:dyDescent="0.4">
      <c r="B142" s="1"/>
    </row>
    <row r="143" spans="2:2" x14ac:dyDescent="0.4">
      <c r="B143" s="1"/>
    </row>
    <row r="144" spans="2:2" x14ac:dyDescent="0.4">
      <c r="B144" s="1"/>
    </row>
    <row r="145" spans="2:2" x14ac:dyDescent="0.4">
      <c r="B145" s="1"/>
    </row>
    <row r="146" spans="2:2" x14ac:dyDescent="0.4">
      <c r="B146" s="1"/>
    </row>
    <row r="147" spans="2:2" x14ac:dyDescent="0.4">
      <c r="B147" s="1"/>
    </row>
    <row r="148" spans="2:2" x14ac:dyDescent="0.4">
      <c r="B148" s="1"/>
    </row>
    <row r="149" spans="2:2" x14ac:dyDescent="0.4">
      <c r="B149" s="1"/>
    </row>
    <row r="150" spans="2:2" x14ac:dyDescent="0.4">
      <c r="B150" s="1"/>
    </row>
    <row r="151" spans="2:2" x14ac:dyDescent="0.4">
      <c r="B151" s="1"/>
    </row>
    <row r="152" spans="2:2" x14ac:dyDescent="0.4">
      <c r="B152" s="1"/>
    </row>
    <row r="153" spans="2:2" x14ac:dyDescent="0.4">
      <c r="B153" s="1"/>
    </row>
    <row r="154" spans="2:2" x14ac:dyDescent="0.4">
      <c r="B154" s="1"/>
    </row>
    <row r="155" spans="2:2" x14ac:dyDescent="0.4">
      <c r="B155" s="1"/>
    </row>
    <row r="156" spans="2:2" x14ac:dyDescent="0.4">
      <c r="B156" s="1"/>
    </row>
    <row r="157" spans="2:2" x14ac:dyDescent="0.4">
      <c r="B157" s="1"/>
    </row>
    <row r="158" spans="2:2" x14ac:dyDescent="0.4">
      <c r="B158" s="1"/>
    </row>
    <row r="159" spans="2:2" x14ac:dyDescent="0.4">
      <c r="B159" s="1"/>
    </row>
    <row r="160" spans="2:2" x14ac:dyDescent="0.4">
      <c r="B160" s="1"/>
    </row>
    <row r="161" spans="2:2" x14ac:dyDescent="0.4">
      <c r="B161" s="1"/>
    </row>
    <row r="162" spans="2:2" x14ac:dyDescent="0.4">
      <c r="B162" s="1"/>
    </row>
    <row r="163" spans="2:2" x14ac:dyDescent="0.4">
      <c r="B163" s="1"/>
    </row>
    <row r="164" spans="2:2" x14ac:dyDescent="0.4">
      <c r="B164" s="1"/>
    </row>
    <row r="165" spans="2:2" x14ac:dyDescent="0.4">
      <c r="B165" s="1"/>
    </row>
    <row r="166" spans="2:2" x14ac:dyDescent="0.4">
      <c r="B166" s="1"/>
    </row>
    <row r="167" spans="2:2" x14ac:dyDescent="0.4">
      <c r="B167" s="1"/>
    </row>
    <row r="168" spans="2:2" x14ac:dyDescent="0.4">
      <c r="B168" s="1"/>
    </row>
    <row r="169" spans="2:2" x14ac:dyDescent="0.4">
      <c r="B169" s="1"/>
    </row>
    <row r="170" spans="2:2" x14ac:dyDescent="0.4">
      <c r="B170" s="1"/>
    </row>
    <row r="171" spans="2:2" x14ac:dyDescent="0.4">
      <c r="B171" s="1"/>
    </row>
    <row r="172" spans="2:2" x14ac:dyDescent="0.4">
      <c r="B172" s="1"/>
    </row>
    <row r="173" spans="2:2" x14ac:dyDescent="0.4">
      <c r="B173" s="1"/>
    </row>
    <row r="174" spans="2:2" x14ac:dyDescent="0.4">
      <c r="B174" s="1"/>
    </row>
    <row r="175" spans="2:2" x14ac:dyDescent="0.4">
      <c r="B175" s="1"/>
    </row>
    <row r="176" spans="2:2" x14ac:dyDescent="0.4">
      <c r="B176" s="1"/>
    </row>
    <row r="177" spans="2:2" x14ac:dyDescent="0.4">
      <c r="B177" s="1"/>
    </row>
    <row r="178" spans="2:2" x14ac:dyDescent="0.4">
      <c r="B178" s="1"/>
    </row>
    <row r="179" spans="2:2" x14ac:dyDescent="0.4">
      <c r="B179" s="1"/>
    </row>
    <row r="180" spans="2:2" x14ac:dyDescent="0.4">
      <c r="B180" s="1"/>
    </row>
    <row r="181" spans="2:2" x14ac:dyDescent="0.4">
      <c r="B181" s="1"/>
    </row>
    <row r="182" spans="2:2" x14ac:dyDescent="0.4">
      <c r="B182" s="1"/>
    </row>
    <row r="183" spans="2:2" x14ac:dyDescent="0.4">
      <c r="B183" s="1"/>
    </row>
    <row r="184" spans="2:2" x14ac:dyDescent="0.4">
      <c r="B184" s="1"/>
    </row>
    <row r="185" spans="2:2" x14ac:dyDescent="0.4">
      <c r="B185" s="1"/>
    </row>
    <row r="186" spans="2:2" x14ac:dyDescent="0.4">
      <c r="B186" s="1"/>
    </row>
    <row r="187" spans="2:2" x14ac:dyDescent="0.4">
      <c r="B187" s="1"/>
    </row>
    <row r="188" spans="2:2" x14ac:dyDescent="0.4">
      <c r="B188" s="1"/>
    </row>
    <row r="189" spans="2:2" x14ac:dyDescent="0.4">
      <c r="B189" s="1"/>
    </row>
    <row r="190" spans="2:2" x14ac:dyDescent="0.4">
      <c r="B190" s="1"/>
    </row>
    <row r="191" spans="2:2" x14ac:dyDescent="0.4">
      <c r="B191" s="1"/>
    </row>
    <row r="192" spans="2:2" x14ac:dyDescent="0.4">
      <c r="B192" s="1"/>
    </row>
    <row r="193" spans="2:2" x14ac:dyDescent="0.4">
      <c r="B193" s="1"/>
    </row>
    <row r="194" spans="2:2" x14ac:dyDescent="0.4">
      <c r="B194" s="1"/>
    </row>
    <row r="195" spans="2:2" x14ac:dyDescent="0.4">
      <c r="B195" s="1"/>
    </row>
    <row r="196" spans="2:2" x14ac:dyDescent="0.4">
      <c r="B196" s="1"/>
    </row>
    <row r="197" spans="2:2" x14ac:dyDescent="0.4">
      <c r="B197" s="1"/>
    </row>
    <row r="198" spans="2:2" x14ac:dyDescent="0.4">
      <c r="B198" s="1"/>
    </row>
    <row r="199" spans="2:2" x14ac:dyDescent="0.4">
      <c r="B199" s="1"/>
    </row>
    <row r="200" spans="2:2" x14ac:dyDescent="0.4">
      <c r="B200" s="1"/>
    </row>
    <row r="201" spans="2:2" x14ac:dyDescent="0.4">
      <c r="B201" s="1"/>
    </row>
    <row r="202" spans="2:2" x14ac:dyDescent="0.4">
      <c r="B202" s="1"/>
    </row>
    <row r="203" spans="2:2" x14ac:dyDescent="0.4">
      <c r="B203" s="1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Pagina &amp;P</oddFooter>
  </headerFooter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Blad131"/>
  <dimension ref="A1:E36"/>
  <sheetViews>
    <sheetView workbookViewId="0">
      <selection sqref="A1:E17"/>
    </sheetView>
  </sheetViews>
  <sheetFormatPr defaultRowHeight="12.75" x14ac:dyDescent="0.2"/>
  <cols>
    <col min="2" max="2" width="61.85546875" customWidth="1"/>
    <col min="3" max="3" width="29.7109375" style="60" customWidth="1"/>
    <col min="4" max="4" width="25.28515625" customWidth="1"/>
    <col min="5" max="5" width="18" customWidth="1"/>
  </cols>
  <sheetData>
    <row r="1" spans="1:5" ht="21" thickBot="1" x14ac:dyDescent="0.35">
      <c r="A1" s="68"/>
      <c r="B1" s="69" t="s">
        <v>79</v>
      </c>
      <c r="C1" s="70" t="s">
        <v>77</v>
      </c>
      <c r="D1" s="71" t="s">
        <v>70</v>
      </c>
      <c r="E1" s="72" t="s">
        <v>78</v>
      </c>
    </row>
    <row r="2" spans="1:5" ht="20.25" x14ac:dyDescent="0.3">
      <c r="A2" s="66">
        <v>1</v>
      </c>
      <c r="B2" s="67" t="s">
        <v>44</v>
      </c>
      <c r="C2" s="64">
        <v>23176</v>
      </c>
      <c r="D2" s="63" t="s">
        <v>42</v>
      </c>
      <c r="E2" s="64">
        <v>43254</v>
      </c>
    </row>
    <row r="3" spans="1:5" ht="20.25" x14ac:dyDescent="0.3">
      <c r="A3" s="62">
        <v>2</v>
      </c>
      <c r="B3" s="63" t="s">
        <v>43</v>
      </c>
      <c r="C3" s="64">
        <v>20986</v>
      </c>
      <c r="D3" s="63" t="s">
        <v>50</v>
      </c>
      <c r="E3" s="64">
        <v>42583</v>
      </c>
    </row>
    <row r="4" spans="1:5" ht="20.25" x14ac:dyDescent="0.3">
      <c r="A4" s="62">
        <v>3</v>
      </c>
      <c r="B4" s="63" t="s">
        <v>45</v>
      </c>
      <c r="C4" s="64">
        <v>31874</v>
      </c>
      <c r="D4" s="63" t="s">
        <v>51</v>
      </c>
      <c r="E4" s="64">
        <v>42682</v>
      </c>
    </row>
    <row r="5" spans="1:5" ht="20.25" x14ac:dyDescent="0.3">
      <c r="A5" s="62">
        <v>4</v>
      </c>
      <c r="B5" s="63" t="s">
        <v>67</v>
      </c>
      <c r="C5" s="65" t="s">
        <v>68</v>
      </c>
      <c r="D5" s="63" t="s">
        <v>69</v>
      </c>
      <c r="E5" s="64">
        <v>42312</v>
      </c>
    </row>
    <row r="6" spans="1:5" ht="20.25" x14ac:dyDescent="0.3">
      <c r="A6" s="62">
        <v>5</v>
      </c>
      <c r="B6" s="63" t="s">
        <v>48</v>
      </c>
      <c r="C6" s="64">
        <v>29428</v>
      </c>
      <c r="D6" s="63" t="s">
        <v>52</v>
      </c>
      <c r="E6" s="64">
        <v>43179</v>
      </c>
    </row>
    <row r="7" spans="1:5" ht="20.25" x14ac:dyDescent="0.3">
      <c r="A7" s="62">
        <v>6</v>
      </c>
      <c r="B7" s="63" t="s">
        <v>49</v>
      </c>
      <c r="C7" s="64">
        <v>24135</v>
      </c>
      <c r="D7" s="63" t="s">
        <v>53</v>
      </c>
      <c r="E7" s="64">
        <v>43325</v>
      </c>
    </row>
    <row r="8" spans="1:5" ht="20.25" x14ac:dyDescent="0.3">
      <c r="A8" s="62">
        <v>7</v>
      </c>
      <c r="B8" s="63" t="s">
        <v>46</v>
      </c>
      <c r="C8" s="64">
        <v>25897</v>
      </c>
      <c r="D8" s="63" t="s">
        <v>54</v>
      </c>
      <c r="E8" s="64">
        <v>43144</v>
      </c>
    </row>
    <row r="9" spans="1:5" ht="20.25" x14ac:dyDescent="0.3">
      <c r="A9" s="62">
        <v>8</v>
      </c>
      <c r="B9" s="63" t="s">
        <v>47</v>
      </c>
      <c r="C9" s="64">
        <v>26966</v>
      </c>
      <c r="D9" s="63" t="s">
        <v>55</v>
      </c>
      <c r="E9" s="64">
        <v>43262</v>
      </c>
    </row>
    <row r="10" spans="1:5" ht="20.25" x14ac:dyDescent="0.3">
      <c r="A10" s="62">
        <v>9</v>
      </c>
      <c r="B10" s="63" t="s">
        <v>60</v>
      </c>
      <c r="C10" s="64">
        <v>25974</v>
      </c>
      <c r="D10" s="63" t="s">
        <v>61</v>
      </c>
      <c r="E10" s="64">
        <v>42741</v>
      </c>
    </row>
    <row r="11" spans="1:5" ht="20.25" x14ac:dyDescent="0.3">
      <c r="A11" s="62">
        <v>10</v>
      </c>
      <c r="B11" s="63" t="s">
        <v>56</v>
      </c>
      <c r="C11" s="64">
        <v>32259</v>
      </c>
      <c r="D11" s="63" t="s">
        <v>57</v>
      </c>
      <c r="E11" s="64">
        <v>42130</v>
      </c>
    </row>
    <row r="12" spans="1:5" ht="20.25" x14ac:dyDescent="0.3">
      <c r="A12" s="62">
        <v>11</v>
      </c>
      <c r="B12" s="63" t="s">
        <v>58</v>
      </c>
      <c r="C12" s="64">
        <v>34887</v>
      </c>
      <c r="D12" s="63" t="s">
        <v>59</v>
      </c>
      <c r="E12" s="64">
        <v>43747</v>
      </c>
    </row>
    <row r="13" spans="1:5" ht="20.25" x14ac:dyDescent="0.3">
      <c r="A13" s="62">
        <v>12</v>
      </c>
      <c r="B13" s="63" t="s">
        <v>62</v>
      </c>
      <c r="C13" s="64">
        <v>22494</v>
      </c>
      <c r="D13" s="63" t="s">
        <v>63</v>
      </c>
      <c r="E13" s="64">
        <v>43347</v>
      </c>
    </row>
    <row r="14" spans="1:5" ht="20.25" x14ac:dyDescent="0.3">
      <c r="A14" s="62">
        <v>13</v>
      </c>
      <c r="B14" s="63" t="s">
        <v>64</v>
      </c>
      <c r="C14" s="64">
        <v>32584</v>
      </c>
      <c r="D14" s="63" t="s">
        <v>65</v>
      </c>
      <c r="E14" s="64">
        <v>42841</v>
      </c>
    </row>
    <row r="15" spans="1:5" ht="20.25" x14ac:dyDescent="0.3">
      <c r="A15" s="62">
        <v>14</v>
      </c>
      <c r="B15" s="63" t="s">
        <v>71</v>
      </c>
      <c r="C15" s="64">
        <v>22083</v>
      </c>
      <c r="D15" s="63" t="s">
        <v>74</v>
      </c>
      <c r="E15" s="64">
        <v>42633</v>
      </c>
    </row>
    <row r="16" spans="1:5" ht="20.25" x14ac:dyDescent="0.3">
      <c r="A16" s="62">
        <v>15</v>
      </c>
      <c r="B16" s="63" t="s">
        <v>72</v>
      </c>
      <c r="C16" s="64">
        <v>16101</v>
      </c>
      <c r="D16" s="63" t="s">
        <v>75</v>
      </c>
      <c r="E16" s="64">
        <v>45368</v>
      </c>
    </row>
    <row r="17" spans="1:5" ht="20.25" x14ac:dyDescent="0.3">
      <c r="A17" s="62">
        <v>16</v>
      </c>
      <c r="B17" s="63" t="s">
        <v>73</v>
      </c>
      <c r="C17" s="64">
        <v>16881</v>
      </c>
      <c r="D17" s="63" t="s">
        <v>76</v>
      </c>
      <c r="E17" s="64">
        <v>42433</v>
      </c>
    </row>
    <row r="18" spans="1:5" ht="18" x14ac:dyDescent="0.25">
      <c r="B18" s="57"/>
      <c r="C18" s="58"/>
      <c r="D18" s="57"/>
    </row>
    <row r="19" spans="1:5" ht="18" x14ac:dyDescent="0.25">
      <c r="B19" s="57"/>
      <c r="C19" s="58"/>
      <c r="D19" s="57"/>
    </row>
    <row r="20" spans="1:5" ht="18" x14ac:dyDescent="0.25">
      <c r="B20" s="57"/>
      <c r="C20" s="58"/>
      <c r="D20" s="57"/>
    </row>
    <row r="21" spans="1:5" ht="18" x14ac:dyDescent="0.25">
      <c r="B21" s="57"/>
      <c r="C21" s="58"/>
      <c r="D21" s="57"/>
    </row>
    <row r="22" spans="1:5" ht="18" x14ac:dyDescent="0.25">
      <c r="B22" s="57"/>
      <c r="C22" s="58"/>
      <c r="D22" s="57"/>
    </row>
    <row r="23" spans="1:5" ht="18" x14ac:dyDescent="0.25">
      <c r="B23" s="57"/>
      <c r="C23" s="58"/>
      <c r="D23" s="57"/>
    </row>
    <row r="24" spans="1:5" ht="18" x14ac:dyDescent="0.25">
      <c r="B24" s="57"/>
      <c r="C24" s="58"/>
      <c r="D24" s="57"/>
    </row>
    <row r="25" spans="1:5" ht="18" x14ac:dyDescent="0.25">
      <c r="B25" s="57"/>
      <c r="C25" s="58"/>
      <c r="D25" s="57"/>
    </row>
    <row r="26" spans="1:5" ht="18" x14ac:dyDescent="0.25">
      <c r="B26" s="56"/>
      <c r="C26" s="59"/>
      <c r="D26" s="56"/>
    </row>
    <row r="27" spans="1:5" ht="18" x14ac:dyDescent="0.25">
      <c r="B27" s="56"/>
      <c r="C27" s="59"/>
      <c r="D27" s="56"/>
    </row>
    <row r="28" spans="1:5" ht="18" x14ac:dyDescent="0.25">
      <c r="B28" s="56"/>
      <c r="C28" s="59"/>
      <c r="D28" s="56"/>
    </row>
    <row r="29" spans="1:5" ht="18" x14ac:dyDescent="0.25">
      <c r="B29" s="56"/>
      <c r="C29" s="59"/>
      <c r="D29" s="56"/>
    </row>
    <row r="30" spans="1:5" ht="18" x14ac:dyDescent="0.25">
      <c r="B30" s="56"/>
      <c r="C30" s="59"/>
      <c r="D30" s="56"/>
    </row>
    <row r="31" spans="1:5" ht="18" x14ac:dyDescent="0.25">
      <c r="B31" s="56"/>
      <c r="C31" s="59"/>
      <c r="D31" s="56"/>
    </row>
    <row r="32" spans="1:5" ht="18" x14ac:dyDescent="0.25">
      <c r="B32" s="56"/>
      <c r="C32" s="59"/>
      <c r="D32" s="56"/>
    </row>
    <row r="33" spans="2:4" ht="18" x14ac:dyDescent="0.25">
      <c r="B33" s="56"/>
      <c r="C33" s="59"/>
      <c r="D33" s="56"/>
    </row>
    <row r="34" spans="2:4" ht="18" x14ac:dyDescent="0.25">
      <c r="B34" s="56"/>
      <c r="C34" s="59"/>
      <c r="D34" s="56"/>
    </row>
    <row r="35" spans="2:4" ht="18" x14ac:dyDescent="0.25">
      <c r="B35" s="56"/>
      <c r="C35" s="59"/>
      <c r="D35" s="56"/>
    </row>
    <row r="36" spans="2:4" ht="18" x14ac:dyDescent="0.25">
      <c r="B36" s="56"/>
      <c r="C36" s="59"/>
      <c r="D36" s="56"/>
    </row>
  </sheetData>
  <pageMargins left="0.31496062992125984" right="0" top="0.74803149606299213" bottom="0.74803149606299213" header="0.31496062992125984" footer="0.31496062992125984"/>
  <pageSetup paperSize="9" scale="70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Blad132"/>
  <dimension ref="A1"/>
  <sheetViews>
    <sheetView workbookViewId="0">
      <selection activeCell="E29" sqref="E29"/>
    </sheetView>
  </sheetViews>
  <sheetFormatPr defaultRowHeight="12.75" x14ac:dyDescent="0.2"/>
  <sheetData>
    <row r="1" spans="1:1" x14ac:dyDescent="0.2">
      <c r="A1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2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3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3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3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3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3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3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3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3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3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3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4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4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4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4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4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4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4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4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4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4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5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5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5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5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Blad5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Blad5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Blad5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Blad5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Blad5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Blad5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Blad6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Blad6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Blad6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Blad6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Blad6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Blad6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Blad6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2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Blad6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Blad6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Blad6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Blad7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Blad7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Blad7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Blad7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Blad7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Blad7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Blad7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2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Blad7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Blad7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Blad7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Blad8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Blad8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Blad8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Blad83"/>
  <dimension ref="A1:K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  <col min="9" max="9" width="5.42578125" customWidth="1"/>
    <col min="10" max="10" width="8.7109375" customWidth="1"/>
    <col min="11" max="11" width="2.85546875" customWidth="1"/>
  </cols>
  <sheetData>
    <row r="1" spans="1:11" s="1" customFormat="1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  <c r="I1" s="2"/>
      <c r="J1" s="2"/>
      <c r="K1" s="2"/>
    </row>
    <row r="2" spans="1:11" s="1" customFormat="1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  <c r="I2" s="2"/>
      <c r="J2" s="2"/>
      <c r="K2" s="2"/>
    </row>
    <row r="3" spans="1:11" s="1" customFormat="1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  <c r="I3" s="2"/>
      <c r="J3" s="2"/>
      <c r="K3" s="2"/>
    </row>
    <row r="4" spans="1:11" s="1" customFormat="1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  <c r="I4" s="2"/>
      <c r="J4" s="2"/>
      <c r="K4" s="2"/>
    </row>
    <row r="5" spans="1:11" s="3" customFormat="1" ht="36" thickBot="1" x14ac:dyDescent="0.55000000000000004">
      <c r="A5" s="4" t="s">
        <v>7</v>
      </c>
      <c r="B5" s="73"/>
      <c r="C5" s="8"/>
      <c r="D5" s="22"/>
      <c r="F5" s="4" t="s">
        <v>7</v>
      </c>
      <c r="G5" s="73"/>
      <c r="H5" s="8"/>
    </row>
    <row r="6" spans="1:11" s="3" customFormat="1" ht="30.75" thickBot="1" x14ac:dyDescent="0.45">
      <c r="A6" s="15" t="s">
        <v>1</v>
      </c>
      <c r="B6" s="16" t="s">
        <v>0</v>
      </c>
      <c r="C6" s="17" t="s">
        <v>6</v>
      </c>
      <c r="D6" s="18"/>
      <c r="F6" s="15" t="s">
        <v>1</v>
      </c>
      <c r="G6" s="16" t="s">
        <v>0</v>
      </c>
      <c r="H6" s="17" t="s">
        <v>6</v>
      </c>
    </row>
    <row r="7" spans="1:11" s="3" customFormat="1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F7" s="7" t="e">
        <f>+INCHRIJVINGEN!#REF!</f>
        <v>#REF!</v>
      </c>
      <c r="G7" s="23" t="e">
        <f>+INCHRIJVINGEN!#REF!</f>
        <v>#REF!</v>
      </c>
      <c r="H7" s="24"/>
    </row>
    <row r="8" spans="1:11" s="3" customFormat="1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F8" s="7" t="e">
        <f>+INCHRIJVINGEN!#REF!</f>
        <v>#REF!</v>
      </c>
      <c r="G8" s="23" t="e">
        <f>+INCHRIJVINGEN!#REF!</f>
        <v>#REF!</v>
      </c>
      <c r="H8" s="24"/>
    </row>
    <row r="9" spans="1:11" s="3" customFormat="1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F9" s="7"/>
      <c r="G9" s="23"/>
      <c r="H9" s="24"/>
    </row>
    <row r="10" spans="1:11" s="3" customFormat="1" ht="28.5" thickBot="1" x14ac:dyDescent="0.45">
      <c r="A10" s="7"/>
      <c r="B10" s="23"/>
      <c r="C10" s="24"/>
      <c r="D10" s="25"/>
      <c r="F10" s="7"/>
      <c r="G10" s="23"/>
      <c r="H10" s="24"/>
    </row>
    <row r="11" spans="1:11" s="3" customFormat="1" ht="28.5" thickBot="1" x14ac:dyDescent="0.45">
      <c r="A11" s="7"/>
      <c r="B11" s="23"/>
      <c r="C11" s="24"/>
      <c r="D11" s="25"/>
      <c r="F11" s="7"/>
      <c r="G11" s="23"/>
      <c r="H11" s="24"/>
    </row>
    <row r="12" spans="1:11" s="1" customFormat="1" ht="28.5" thickBot="1" x14ac:dyDescent="0.45">
      <c r="A12" s="24"/>
      <c r="B12" s="23"/>
      <c r="C12" s="24"/>
      <c r="D12" s="25"/>
      <c r="F12" s="24"/>
      <c r="G12" s="23"/>
      <c r="H12" s="24"/>
    </row>
    <row r="13" spans="1:11" s="1" customFormat="1" ht="28.5" thickBot="1" x14ac:dyDescent="0.45">
      <c r="A13" s="24"/>
      <c r="B13" s="23"/>
      <c r="C13" s="24"/>
      <c r="D13" s="25"/>
      <c r="F13" s="24"/>
      <c r="G13" s="23"/>
      <c r="H13" s="24"/>
    </row>
    <row r="14" spans="1:11" s="1" customFormat="1" ht="28.5" thickBot="1" x14ac:dyDescent="0.45">
      <c r="A14" s="24"/>
      <c r="B14" s="23"/>
      <c r="C14" s="24"/>
      <c r="D14" s="25"/>
      <c r="F14" s="24"/>
      <c r="G14" s="23"/>
      <c r="H14" s="24"/>
    </row>
    <row r="15" spans="1:11" s="1" customFormat="1" ht="28.5" thickBot="1" x14ac:dyDescent="0.45">
      <c r="A15" s="24"/>
      <c r="B15" s="23"/>
      <c r="C15" s="24"/>
      <c r="D15" s="25"/>
      <c r="F15" s="24"/>
      <c r="G15" s="23"/>
      <c r="H15" s="24"/>
    </row>
    <row r="16" spans="1:11" s="1" customFormat="1" ht="28.5" thickBot="1" x14ac:dyDescent="0.45">
      <c r="A16" s="24"/>
      <c r="B16" s="23"/>
      <c r="C16" s="24"/>
      <c r="D16" s="25"/>
      <c r="F16" s="24"/>
      <c r="G16" s="23"/>
      <c r="H16" s="24"/>
    </row>
    <row r="17" spans="1:8" s="1" customFormat="1" ht="28.5" thickBot="1" x14ac:dyDescent="0.45">
      <c r="A17" s="24"/>
      <c r="B17" s="23"/>
      <c r="C17" s="24"/>
      <c r="D17" s="25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honeticPr fontId="0" type="noConversion"/>
  <printOptions gridLines="1" gridLinesSet="0"/>
  <pageMargins left="0.35433070866141736" right="0.15748031496062992" top="0" bottom="0.98425196850393704" header="0.51181102362204722" footer="0.51181102362204722"/>
  <pageSetup paperSize="9" scale="75" orientation="landscape" horizontalDpi="4294967293" verticalDpi="4294967293" r:id="rId1"/>
  <headerFooter alignWithMargins="0">
    <oddHeader>&amp;A</oddHeader>
    <oddFooter>Pagina 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Blad84"/>
  <dimension ref="A1:H21"/>
  <sheetViews>
    <sheetView workbookViewId="0">
      <selection activeCell="G12" sqref="G12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</row>
    <row r="2" spans="1:8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</row>
    <row r="3" spans="1:8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</row>
    <row r="4" spans="1:8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</row>
    <row r="5" spans="1:8" ht="36" thickBot="1" x14ac:dyDescent="0.55000000000000004">
      <c r="A5" s="4" t="s">
        <v>7</v>
      </c>
      <c r="B5" s="73"/>
      <c r="C5" s="8"/>
      <c r="D5" s="22"/>
      <c r="E5" s="3"/>
      <c r="F5" s="4" t="s">
        <v>7</v>
      </c>
      <c r="G5" s="73"/>
      <c r="H5" s="8"/>
    </row>
    <row r="6" spans="1:8" ht="30.75" thickBot="1" x14ac:dyDescent="0.45">
      <c r="A6" s="15" t="s">
        <v>1</v>
      </c>
      <c r="B6" s="16" t="s">
        <v>0</v>
      </c>
      <c r="C6" s="17" t="s">
        <v>6</v>
      </c>
      <c r="D6" s="18"/>
      <c r="E6" s="3"/>
      <c r="F6" s="15" t="s">
        <v>1</v>
      </c>
      <c r="G6" s="16" t="s">
        <v>0</v>
      </c>
      <c r="H6" s="17" t="s">
        <v>6</v>
      </c>
    </row>
    <row r="7" spans="1:8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E7" s="3"/>
      <c r="F7" s="7" t="e">
        <f>+INCHRIJVINGEN!#REF!</f>
        <v>#REF!</v>
      </c>
      <c r="G7" s="23" t="e">
        <f>+INCHRIJVINGEN!#REF!</f>
        <v>#REF!</v>
      </c>
      <c r="H7" s="24"/>
    </row>
    <row r="8" spans="1:8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E8" s="3"/>
      <c r="F8" s="7" t="e">
        <f>+INCHRIJVINGEN!#REF!</f>
        <v>#REF!</v>
      </c>
      <c r="G8" s="23" t="e">
        <f>+INCHRIJVINGEN!#REF!</f>
        <v>#REF!</v>
      </c>
      <c r="H8" s="24"/>
    </row>
    <row r="9" spans="1:8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E9" s="3"/>
      <c r="F9" s="7" t="e">
        <f>+INCHRIJVINGEN!#REF!</f>
        <v>#REF!</v>
      </c>
      <c r="G9" s="23" t="e">
        <f>+INCHRIJVINGEN!#REF!</f>
        <v>#REF!</v>
      </c>
      <c r="H9" s="24"/>
    </row>
    <row r="10" spans="1:8" ht="28.5" thickBot="1" x14ac:dyDescent="0.45">
      <c r="A10" s="7" t="e">
        <f>+INCHRIJVINGEN!#REF!</f>
        <v>#REF!</v>
      </c>
      <c r="B10" s="23" t="e">
        <f>+INCHRIJVINGEN!#REF!</f>
        <v>#REF!</v>
      </c>
      <c r="C10" s="24"/>
      <c r="D10" s="25"/>
      <c r="E10" s="3"/>
      <c r="F10" s="7" t="e">
        <f>+INCHRIJVINGEN!#REF!</f>
        <v>#REF!</v>
      </c>
      <c r="G10" s="23" t="e">
        <f>+INCHRIJVINGEN!#REF!</f>
        <v>#REF!</v>
      </c>
      <c r="H10" s="24"/>
    </row>
    <row r="11" spans="1:8" ht="28.5" thickBot="1" x14ac:dyDescent="0.45">
      <c r="A11" s="7"/>
      <c r="B11" s="23"/>
      <c r="C11" s="24"/>
      <c r="D11" s="25"/>
      <c r="E11" s="3"/>
      <c r="F11" s="7"/>
      <c r="G11" s="23"/>
      <c r="H11" s="24"/>
    </row>
    <row r="12" spans="1:8" ht="28.5" thickBot="1" x14ac:dyDescent="0.45">
      <c r="A12" s="24"/>
      <c r="B12" s="23"/>
      <c r="C12" s="24"/>
      <c r="D12" s="25"/>
      <c r="E12" s="1"/>
      <c r="F12" s="24"/>
      <c r="G12" s="23"/>
      <c r="H12" s="24"/>
    </row>
    <row r="13" spans="1:8" ht="28.5" thickBot="1" x14ac:dyDescent="0.45">
      <c r="A13" s="24"/>
      <c r="B13" s="23"/>
      <c r="C13" s="24"/>
      <c r="D13" s="25"/>
      <c r="E13" s="1"/>
      <c r="F13" s="24"/>
      <c r="G13" s="23"/>
      <c r="H13" s="24"/>
    </row>
    <row r="14" spans="1:8" ht="28.5" thickBot="1" x14ac:dyDescent="0.45">
      <c r="A14" s="24"/>
      <c r="B14" s="23"/>
      <c r="C14" s="24"/>
      <c r="D14" s="25"/>
      <c r="E14" s="1"/>
      <c r="F14" s="24"/>
      <c r="G14" s="23"/>
      <c r="H14" s="24"/>
    </row>
    <row r="15" spans="1:8" ht="28.5" thickBot="1" x14ac:dyDescent="0.45">
      <c r="A15" s="24"/>
      <c r="B15" s="23"/>
      <c r="C15" s="24"/>
      <c r="D15" s="25"/>
      <c r="E15" s="1"/>
      <c r="F15" s="24"/>
      <c r="G15" s="23"/>
      <c r="H15" s="24"/>
    </row>
    <row r="16" spans="1:8" ht="28.5" thickBot="1" x14ac:dyDescent="0.45">
      <c r="A16" s="24"/>
      <c r="B16" s="23"/>
      <c r="C16" s="24"/>
      <c r="D16" s="25"/>
      <c r="E16" s="1"/>
      <c r="F16" s="24"/>
      <c r="G16" s="23"/>
      <c r="H16" s="24"/>
    </row>
    <row r="17" spans="1:8" ht="28.5" thickBot="1" x14ac:dyDescent="0.45">
      <c r="A17" s="24"/>
      <c r="B17" s="23"/>
      <c r="C17" s="24"/>
      <c r="D17" s="25"/>
      <c r="E17" s="1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Blad85"/>
  <dimension ref="A1:H21"/>
  <sheetViews>
    <sheetView workbookViewId="0">
      <selection sqref="A1:H1048576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</row>
    <row r="2" spans="1:8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</row>
    <row r="3" spans="1:8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</row>
    <row r="4" spans="1:8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</row>
    <row r="5" spans="1:8" ht="36" thickBot="1" x14ac:dyDescent="0.55000000000000004">
      <c r="A5" s="4" t="s">
        <v>7</v>
      </c>
      <c r="B5" s="73"/>
      <c r="C5" s="8"/>
      <c r="D5" s="22"/>
      <c r="E5" s="3"/>
      <c r="F5" s="4" t="s">
        <v>7</v>
      </c>
      <c r="G5" s="73"/>
      <c r="H5" s="8"/>
    </row>
    <row r="6" spans="1:8" ht="30.75" thickBot="1" x14ac:dyDescent="0.45">
      <c r="A6" s="15" t="s">
        <v>1</v>
      </c>
      <c r="B6" s="16" t="s">
        <v>0</v>
      </c>
      <c r="C6" s="17" t="s">
        <v>6</v>
      </c>
      <c r="D6" s="18"/>
      <c r="E6" s="3"/>
      <c r="F6" s="15" t="s">
        <v>1</v>
      </c>
      <c r="G6" s="16" t="s">
        <v>0</v>
      </c>
      <c r="H6" s="17" t="s">
        <v>6</v>
      </c>
    </row>
    <row r="7" spans="1:8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E7" s="3"/>
      <c r="F7" s="7" t="e">
        <f>+INCHRIJVINGEN!#REF!</f>
        <v>#REF!</v>
      </c>
      <c r="G7" s="23" t="e">
        <f>+INCHRIJVINGEN!#REF!</f>
        <v>#REF!</v>
      </c>
      <c r="H7" s="24"/>
    </row>
    <row r="8" spans="1:8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E8" s="3"/>
      <c r="F8" s="7" t="e">
        <f>+INCHRIJVINGEN!#REF!</f>
        <v>#REF!</v>
      </c>
      <c r="G8" s="23" t="e">
        <f>+INCHRIJVINGEN!#REF!</f>
        <v>#REF!</v>
      </c>
      <c r="H8" s="24"/>
    </row>
    <row r="9" spans="1:8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E9" s="3"/>
      <c r="F9" s="7" t="e">
        <f>+INCHRIJVINGEN!#REF!</f>
        <v>#REF!</v>
      </c>
      <c r="G9" s="23" t="e">
        <f>+INCHRIJVINGEN!#REF!</f>
        <v>#REF!</v>
      </c>
      <c r="H9" s="24"/>
    </row>
    <row r="10" spans="1:8" ht="28.5" thickBot="1" x14ac:dyDescent="0.45">
      <c r="A10" s="7"/>
      <c r="B10" s="23"/>
      <c r="C10" s="24"/>
      <c r="D10" s="25"/>
      <c r="E10" s="3"/>
      <c r="F10" s="7"/>
      <c r="G10" s="23"/>
      <c r="H10" s="24"/>
    </row>
    <row r="11" spans="1:8" ht="28.5" thickBot="1" x14ac:dyDescent="0.45">
      <c r="A11" s="7"/>
      <c r="B11" s="23"/>
      <c r="C11" s="24"/>
      <c r="D11" s="25"/>
      <c r="E11" s="3"/>
      <c r="F11" s="7"/>
      <c r="G11" s="23"/>
      <c r="H11" s="24"/>
    </row>
    <row r="12" spans="1:8" ht="28.5" thickBot="1" x14ac:dyDescent="0.45">
      <c r="A12" s="24"/>
      <c r="B12" s="23"/>
      <c r="C12" s="24"/>
      <c r="D12" s="25"/>
      <c r="E12" s="1"/>
      <c r="F12" s="24"/>
      <c r="G12" s="23"/>
      <c r="H12" s="24"/>
    </row>
    <row r="13" spans="1:8" ht="28.5" thickBot="1" x14ac:dyDescent="0.45">
      <c r="A13" s="24"/>
      <c r="B13" s="23"/>
      <c r="C13" s="24"/>
      <c r="D13" s="25"/>
      <c r="E13" s="1"/>
      <c r="F13" s="24"/>
      <c r="G13" s="23"/>
      <c r="H13" s="24"/>
    </row>
    <row r="14" spans="1:8" ht="28.5" thickBot="1" x14ac:dyDescent="0.45">
      <c r="A14" s="24"/>
      <c r="B14" s="23"/>
      <c r="C14" s="24"/>
      <c r="D14" s="25"/>
      <c r="E14" s="1"/>
      <c r="F14" s="24"/>
      <c r="G14" s="23"/>
      <c r="H14" s="24"/>
    </row>
    <row r="15" spans="1:8" ht="28.5" thickBot="1" x14ac:dyDescent="0.45">
      <c r="A15" s="24"/>
      <c r="B15" s="23"/>
      <c r="C15" s="24"/>
      <c r="D15" s="25"/>
      <c r="E15" s="1"/>
      <c r="F15" s="24"/>
      <c r="G15" s="23"/>
      <c r="H15" s="24"/>
    </row>
    <row r="16" spans="1:8" ht="28.5" thickBot="1" x14ac:dyDescent="0.45">
      <c r="A16" s="24"/>
      <c r="B16" s="23"/>
      <c r="C16" s="24"/>
      <c r="D16" s="25"/>
      <c r="E16" s="1"/>
      <c r="F16" s="24"/>
      <c r="G16" s="23"/>
      <c r="H16" s="24"/>
    </row>
    <row r="17" spans="1:8" ht="28.5" thickBot="1" x14ac:dyDescent="0.45">
      <c r="A17" s="24"/>
      <c r="B17" s="23"/>
      <c r="C17" s="24"/>
      <c r="D17" s="25"/>
      <c r="E17" s="1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Blad86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</row>
    <row r="2" spans="1:8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</row>
    <row r="3" spans="1:8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</row>
    <row r="4" spans="1:8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</row>
    <row r="5" spans="1:8" ht="36" thickBot="1" x14ac:dyDescent="0.55000000000000004">
      <c r="A5" s="4" t="s">
        <v>87</v>
      </c>
      <c r="B5" s="73"/>
      <c r="C5" s="8"/>
      <c r="D5" s="22"/>
      <c r="E5" s="3"/>
      <c r="F5" s="4" t="s">
        <v>87</v>
      </c>
      <c r="G5" s="73"/>
      <c r="H5" s="8"/>
    </row>
    <row r="6" spans="1:8" ht="30.75" thickBot="1" x14ac:dyDescent="0.45">
      <c r="A6" s="15" t="s">
        <v>1</v>
      </c>
      <c r="B6" s="16" t="s">
        <v>0</v>
      </c>
      <c r="C6" s="17" t="s">
        <v>6</v>
      </c>
      <c r="D6" s="18"/>
      <c r="E6" s="3"/>
      <c r="F6" s="15" t="s">
        <v>1</v>
      </c>
      <c r="G6" s="16" t="s">
        <v>0</v>
      </c>
      <c r="H6" s="17" t="s">
        <v>6</v>
      </c>
    </row>
    <row r="7" spans="1:8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E7" s="3"/>
      <c r="F7" s="7" t="e">
        <f>+INCHRIJVINGEN!#REF!</f>
        <v>#REF!</v>
      </c>
      <c r="G7" s="23" t="e">
        <f>+INCHRIJVINGEN!#REF!</f>
        <v>#REF!</v>
      </c>
      <c r="H7" s="24"/>
    </row>
    <row r="8" spans="1:8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E8" s="3"/>
      <c r="F8" s="7" t="e">
        <f>+INCHRIJVINGEN!#REF!</f>
        <v>#REF!</v>
      </c>
      <c r="G8" s="23" t="e">
        <f>+INCHRIJVINGEN!#REF!</f>
        <v>#REF!</v>
      </c>
      <c r="H8" s="24"/>
    </row>
    <row r="9" spans="1:8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E9" s="3"/>
      <c r="F9" s="7" t="e">
        <f>+INCHRIJVINGEN!#REF!</f>
        <v>#REF!</v>
      </c>
      <c r="G9" s="23" t="e">
        <f>+INCHRIJVINGEN!#REF!</f>
        <v>#REF!</v>
      </c>
      <c r="H9" s="24"/>
    </row>
    <row r="10" spans="1:8" ht="28.5" thickBot="1" x14ac:dyDescent="0.45">
      <c r="A10" s="7"/>
      <c r="B10" s="23"/>
      <c r="C10" s="24"/>
      <c r="D10" s="25"/>
      <c r="E10" s="3"/>
      <c r="F10" s="7"/>
      <c r="G10" s="23"/>
      <c r="H10" s="24"/>
    </row>
    <row r="11" spans="1:8" ht="28.5" thickBot="1" x14ac:dyDescent="0.45">
      <c r="A11" s="7"/>
      <c r="B11" s="23"/>
      <c r="C11" s="24"/>
      <c r="D11" s="25"/>
      <c r="E11" s="3"/>
      <c r="F11" s="7"/>
      <c r="G11" s="23"/>
      <c r="H11" s="24"/>
    </row>
    <row r="12" spans="1:8" ht="28.5" thickBot="1" x14ac:dyDescent="0.45">
      <c r="A12" s="24"/>
      <c r="B12" s="23"/>
      <c r="C12" s="24"/>
      <c r="D12" s="25"/>
      <c r="E12" s="1"/>
      <c r="F12" s="24"/>
      <c r="G12" s="23"/>
      <c r="H12" s="24"/>
    </row>
    <row r="13" spans="1:8" ht="28.5" thickBot="1" x14ac:dyDescent="0.45">
      <c r="A13" s="24"/>
      <c r="B13" s="23"/>
      <c r="C13" s="24"/>
      <c r="D13" s="25"/>
      <c r="E13" s="1"/>
      <c r="F13" s="24"/>
      <c r="G13" s="23"/>
      <c r="H13" s="24"/>
    </row>
    <row r="14" spans="1:8" ht="28.5" thickBot="1" x14ac:dyDescent="0.45">
      <c r="A14" s="24"/>
      <c r="B14" s="23"/>
      <c r="C14" s="24"/>
      <c r="D14" s="25"/>
      <c r="E14" s="1"/>
      <c r="F14" s="24"/>
      <c r="G14" s="23"/>
      <c r="H14" s="24"/>
    </row>
    <row r="15" spans="1:8" ht="28.5" thickBot="1" x14ac:dyDescent="0.45">
      <c r="A15" s="24"/>
      <c r="B15" s="23"/>
      <c r="C15" s="24"/>
      <c r="D15" s="25"/>
      <c r="E15" s="1"/>
      <c r="F15" s="24"/>
      <c r="G15" s="23"/>
      <c r="H15" s="24"/>
    </row>
    <row r="16" spans="1:8" ht="28.5" thickBot="1" x14ac:dyDescent="0.45">
      <c r="A16" s="24"/>
      <c r="B16" s="23"/>
      <c r="C16" s="24"/>
      <c r="D16" s="25"/>
      <c r="E16" s="1"/>
      <c r="F16" s="24"/>
      <c r="G16" s="23"/>
      <c r="H16" s="24"/>
    </row>
    <row r="17" spans="1:8" ht="28.5" thickBot="1" x14ac:dyDescent="0.45">
      <c r="A17" s="24"/>
      <c r="B17" s="23"/>
      <c r="C17" s="24"/>
      <c r="D17" s="25"/>
      <c r="E17" s="1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24"/>
  <dimension ref="A1"/>
  <sheetViews>
    <sheetView workbookViewId="0">
      <selection activeCell="M29" sqref="M29"/>
    </sheetView>
  </sheetViews>
  <sheetFormatPr defaultRowHeight="12.75" x14ac:dyDescent="0.2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Blad8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Blad8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Blad8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Blad9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Blad9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Blad9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Blad93"/>
  <dimension ref="A1"/>
  <sheetViews>
    <sheetView workbookViewId="0">
      <selection activeCell="N33" sqref="N33"/>
    </sheetView>
  </sheetViews>
  <sheetFormatPr defaultRowHeight="12.75" x14ac:dyDescent="0.2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Blad9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Blad9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Blad9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2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Blad9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Blad9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Blad9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Blad10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Blad10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Blad10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Blad10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Blad10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Blad10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Blad106"/>
  <dimension ref="A1:H21"/>
  <sheetViews>
    <sheetView workbookViewId="0">
      <selection activeCell="F5" sqref="F5"/>
    </sheetView>
  </sheetViews>
  <sheetFormatPr defaultRowHeight="12.75" x14ac:dyDescent="0.2"/>
  <cols>
    <col min="1" max="1" width="10.42578125" customWidth="1"/>
    <col min="2" max="2" width="58.5703125" customWidth="1"/>
    <col min="3" max="3" width="23.140625" customWidth="1"/>
    <col min="4" max="4" width="3.140625" customWidth="1"/>
    <col min="5" max="5" width="3.42578125" customWidth="1"/>
    <col min="6" max="6" width="10.42578125" customWidth="1"/>
    <col min="7" max="7" width="58.5703125" customWidth="1"/>
    <col min="8" max="8" width="23.140625" customWidth="1"/>
  </cols>
  <sheetData>
    <row r="1" spans="1:8" ht="33.75" x14ac:dyDescent="0.5">
      <c r="A1" s="74" t="s">
        <v>80</v>
      </c>
      <c r="B1" s="75"/>
      <c r="C1" s="76"/>
      <c r="D1" s="13"/>
      <c r="E1" s="2"/>
      <c r="F1" s="74" t="s">
        <v>80</v>
      </c>
      <c r="G1" s="75"/>
      <c r="H1" s="76"/>
    </row>
    <row r="2" spans="1:8" ht="45" x14ac:dyDescent="0.6">
      <c r="A2" s="77" t="s">
        <v>3</v>
      </c>
      <c r="B2" s="12"/>
      <c r="C2" s="78"/>
      <c r="D2" s="13"/>
      <c r="E2" s="2"/>
      <c r="F2" s="77" t="s">
        <v>3</v>
      </c>
      <c r="G2" s="12"/>
      <c r="H2" s="78"/>
    </row>
    <row r="3" spans="1:8" ht="35.25" x14ac:dyDescent="0.5">
      <c r="A3" s="79" t="s">
        <v>4</v>
      </c>
      <c r="B3" s="12"/>
      <c r="C3" s="78"/>
      <c r="D3" s="13"/>
      <c r="E3" s="2"/>
      <c r="F3" s="79" t="s">
        <v>4</v>
      </c>
      <c r="G3" s="12"/>
      <c r="H3" s="78"/>
    </row>
    <row r="4" spans="1:8" ht="36" thickBot="1" x14ac:dyDescent="0.55000000000000004">
      <c r="A4" s="80" t="s">
        <v>5</v>
      </c>
      <c r="B4" s="81"/>
      <c r="C4" s="82"/>
      <c r="D4" s="13"/>
      <c r="E4" s="2"/>
      <c r="F4" s="80" t="s">
        <v>5</v>
      </c>
      <c r="G4" s="81"/>
      <c r="H4" s="82"/>
    </row>
    <row r="5" spans="1:8" ht="36" thickBot="1" x14ac:dyDescent="0.55000000000000004">
      <c r="A5" s="4" t="s">
        <v>86</v>
      </c>
      <c r="B5" s="73"/>
      <c r="C5" s="8"/>
      <c r="D5" s="22"/>
      <c r="E5" s="3"/>
      <c r="F5" s="4" t="s">
        <v>86</v>
      </c>
      <c r="G5" s="73"/>
      <c r="H5" s="8"/>
    </row>
    <row r="6" spans="1:8" ht="30.75" thickBot="1" x14ac:dyDescent="0.45">
      <c r="A6" s="15" t="s">
        <v>1</v>
      </c>
      <c r="B6" s="16" t="s">
        <v>0</v>
      </c>
      <c r="C6" s="17" t="s">
        <v>6</v>
      </c>
      <c r="D6" s="18"/>
      <c r="E6" s="3"/>
      <c r="F6" s="15" t="s">
        <v>1</v>
      </c>
      <c r="G6" s="16" t="s">
        <v>0</v>
      </c>
      <c r="H6" s="17" t="s">
        <v>6</v>
      </c>
    </row>
    <row r="7" spans="1:8" ht="28.5" thickBot="1" x14ac:dyDescent="0.45">
      <c r="A7" s="7" t="e">
        <f>+INCHRIJVINGEN!#REF!</f>
        <v>#REF!</v>
      </c>
      <c r="B7" s="23" t="e">
        <f>+INCHRIJVINGEN!#REF!</f>
        <v>#REF!</v>
      </c>
      <c r="C7" s="24"/>
      <c r="D7" s="25"/>
      <c r="E7" s="3"/>
      <c r="F7" s="7" t="e">
        <f>+INCHRIJVINGEN!#REF!</f>
        <v>#REF!</v>
      </c>
      <c r="G7" s="23" t="e">
        <f>+INCHRIJVINGEN!#REF!</f>
        <v>#REF!</v>
      </c>
      <c r="H7" s="24"/>
    </row>
    <row r="8" spans="1:8" ht="28.5" thickBot="1" x14ac:dyDescent="0.45">
      <c r="A8" s="7" t="e">
        <f>+INCHRIJVINGEN!#REF!</f>
        <v>#REF!</v>
      </c>
      <c r="B8" s="23" t="e">
        <f>+INCHRIJVINGEN!#REF!</f>
        <v>#REF!</v>
      </c>
      <c r="C8" s="24"/>
      <c r="D8" s="25"/>
      <c r="E8" s="3"/>
      <c r="F8" s="7" t="e">
        <f>+INCHRIJVINGEN!#REF!</f>
        <v>#REF!</v>
      </c>
      <c r="G8" s="23" t="e">
        <f>+INCHRIJVINGEN!#REF!</f>
        <v>#REF!</v>
      </c>
      <c r="H8" s="24"/>
    </row>
    <row r="9" spans="1:8" ht="28.5" thickBot="1" x14ac:dyDescent="0.45">
      <c r="A9" s="7" t="e">
        <f>+INCHRIJVINGEN!#REF!</f>
        <v>#REF!</v>
      </c>
      <c r="B9" s="23" t="e">
        <f>+INCHRIJVINGEN!#REF!</f>
        <v>#REF!</v>
      </c>
      <c r="C9" s="24"/>
      <c r="D9" s="25"/>
      <c r="E9" s="3"/>
      <c r="F9" s="7"/>
      <c r="G9" s="23"/>
      <c r="H9" s="24"/>
    </row>
    <row r="10" spans="1:8" ht="28.5" thickBot="1" x14ac:dyDescent="0.45">
      <c r="A10" s="7"/>
      <c r="B10" s="23"/>
      <c r="C10" s="24"/>
      <c r="D10" s="25"/>
      <c r="E10" s="3"/>
      <c r="F10" s="7"/>
      <c r="G10" s="23"/>
      <c r="H10" s="24"/>
    </row>
    <row r="11" spans="1:8" ht="28.5" thickBot="1" x14ac:dyDescent="0.45">
      <c r="A11" s="7"/>
      <c r="B11" s="23"/>
      <c r="C11" s="24"/>
      <c r="D11" s="25"/>
      <c r="E11" s="3"/>
      <c r="F11" s="7"/>
      <c r="G11" s="23"/>
      <c r="H11" s="24"/>
    </row>
    <row r="12" spans="1:8" ht="28.5" thickBot="1" x14ac:dyDescent="0.45">
      <c r="A12" s="24"/>
      <c r="B12" s="23"/>
      <c r="C12" s="24"/>
      <c r="D12" s="25"/>
      <c r="E12" s="1"/>
      <c r="F12" s="24"/>
      <c r="G12" s="23"/>
      <c r="H12" s="24"/>
    </row>
    <row r="13" spans="1:8" ht="28.5" thickBot="1" x14ac:dyDescent="0.45">
      <c r="A13" s="24"/>
      <c r="B13" s="23"/>
      <c r="C13" s="24"/>
      <c r="D13" s="25"/>
      <c r="E13" s="1"/>
      <c r="F13" s="24"/>
      <c r="G13" s="23"/>
      <c r="H13" s="24"/>
    </row>
    <row r="14" spans="1:8" ht="28.5" thickBot="1" x14ac:dyDescent="0.45">
      <c r="A14" s="24"/>
      <c r="B14" s="23"/>
      <c r="C14" s="24"/>
      <c r="D14" s="25"/>
      <c r="E14" s="1"/>
      <c r="F14" s="24"/>
      <c r="G14" s="23"/>
      <c r="H14" s="24"/>
    </row>
    <row r="15" spans="1:8" ht="28.5" thickBot="1" x14ac:dyDescent="0.45">
      <c r="A15" s="24"/>
      <c r="B15" s="23"/>
      <c r="C15" s="24"/>
      <c r="D15" s="25"/>
      <c r="E15" s="1"/>
      <c r="F15" s="24"/>
      <c r="G15" s="23"/>
      <c r="H15" s="24"/>
    </row>
    <row r="16" spans="1:8" ht="28.5" thickBot="1" x14ac:dyDescent="0.45">
      <c r="A16" s="24"/>
      <c r="B16" s="23"/>
      <c r="C16" s="24"/>
      <c r="D16" s="25"/>
      <c r="E16" s="1"/>
      <c r="F16" s="24"/>
      <c r="G16" s="23"/>
      <c r="H16" s="24"/>
    </row>
    <row r="17" spans="1:8" ht="28.5" thickBot="1" x14ac:dyDescent="0.45">
      <c r="A17" s="24"/>
      <c r="B17" s="23"/>
      <c r="C17" s="24"/>
      <c r="D17" s="25"/>
      <c r="E17" s="1"/>
      <c r="F17" s="24"/>
      <c r="G17" s="23"/>
      <c r="H17" s="24"/>
    </row>
    <row r="18" spans="1:8" ht="28.5" thickBot="1" x14ac:dyDescent="0.45">
      <c r="A18" s="24"/>
      <c r="B18" s="23"/>
      <c r="C18" s="24"/>
      <c r="D18" s="25"/>
      <c r="E18" s="26"/>
      <c r="F18" s="24"/>
      <c r="G18" s="23"/>
      <c r="H18" s="24"/>
    </row>
    <row r="19" spans="1:8" ht="28.5" thickBot="1" x14ac:dyDescent="0.45">
      <c r="A19" s="24"/>
      <c r="B19" s="23"/>
      <c r="C19" s="24"/>
      <c r="D19" s="25"/>
      <c r="E19" s="26"/>
      <c r="F19" s="24"/>
      <c r="G19" s="23"/>
      <c r="H19" s="24"/>
    </row>
    <row r="20" spans="1:8" ht="28.5" thickBot="1" x14ac:dyDescent="0.45">
      <c r="A20" s="24"/>
      <c r="B20" s="23"/>
      <c r="C20" s="24"/>
      <c r="D20" s="25"/>
      <c r="E20" s="26"/>
      <c r="F20" s="24"/>
      <c r="G20" s="23"/>
      <c r="H20" s="24"/>
    </row>
    <row r="21" spans="1:8" x14ac:dyDescent="0.2">
      <c r="D21" s="26"/>
      <c r="E21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2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Blad107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Blad108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Blad109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Blad11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Blad111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Blad11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Blad11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Blad1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Blad115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Blad116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115</vt:i4>
      </vt:variant>
    </vt:vector>
  </HeadingPairs>
  <TitlesOfParts>
    <vt:vector size="115" baseType="lpstr">
      <vt:lpstr>INCHRIJVINGEN</vt:lpstr>
      <vt:lpstr>Blad10</vt:lpstr>
      <vt:lpstr>Blad8</vt:lpstr>
      <vt:lpstr>Blad20</vt:lpstr>
      <vt:lpstr>Blad29</vt:lpstr>
      <vt:lpstr>Blad15</vt:lpstr>
      <vt:lpstr>Blad75</vt:lpstr>
      <vt:lpstr>Blad76</vt:lpstr>
      <vt:lpstr>Blad77</vt:lpstr>
      <vt:lpstr>Blad78</vt:lpstr>
      <vt:lpstr>Blad79</vt:lpstr>
      <vt:lpstr>Blad80</vt:lpstr>
      <vt:lpstr>Blad81</vt:lpstr>
      <vt:lpstr>Blad82</vt:lpstr>
      <vt:lpstr>Blad83</vt:lpstr>
      <vt:lpstr>Blad84</vt:lpstr>
      <vt:lpstr>Blad85</vt:lpstr>
      <vt:lpstr>Blad86</vt:lpstr>
      <vt:lpstr>Blad87</vt:lpstr>
      <vt:lpstr>Blad88</vt:lpstr>
      <vt:lpstr>Blad89</vt:lpstr>
      <vt:lpstr>Blad90</vt:lpstr>
      <vt:lpstr>Blad91</vt:lpstr>
      <vt:lpstr>Blad92</vt:lpstr>
      <vt:lpstr>Blad93</vt:lpstr>
      <vt:lpstr>Blad94</vt:lpstr>
      <vt:lpstr>Blad95</vt:lpstr>
      <vt:lpstr>Blad96</vt:lpstr>
      <vt:lpstr>Blad97</vt:lpstr>
      <vt:lpstr>Blad98</vt:lpstr>
      <vt:lpstr>Blad99</vt:lpstr>
      <vt:lpstr>Blad100</vt:lpstr>
      <vt:lpstr>Blad101</vt:lpstr>
      <vt:lpstr>Blad102</vt:lpstr>
      <vt:lpstr>Blad103</vt:lpstr>
      <vt:lpstr>Blad104</vt:lpstr>
      <vt:lpstr>Blad105</vt:lpstr>
      <vt:lpstr>Blad106</vt:lpstr>
      <vt:lpstr>Blad107</vt:lpstr>
      <vt:lpstr>Blad108</vt:lpstr>
      <vt:lpstr>Blad109</vt:lpstr>
      <vt:lpstr>Blad110</vt:lpstr>
      <vt:lpstr>Blad111</vt:lpstr>
      <vt:lpstr>Blad112</vt:lpstr>
      <vt:lpstr>Blad113</vt:lpstr>
      <vt:lpstr>Blad114</vt:lpstr>
      <vt:lpstr>Blad115</vt:lpstr>
      <vt:lpstr>Blad116</vt:lpstr>
      <vt:lpstr>Blad60</vt:lpstr>
      <vt:lpstr>Blad61</vt:lpstr>
      <vt:lpstr>Blad62</vt:lpstr>
      <vt:lpstr>Blad63</vt:lpstr>
      <vt:lpstr>Blad64</vt:lpstr>
      <vt:lpstr>Blad65</vt:lpstr>
      <vt:lpstr>Blad66</vt:lpstr>
      <vt:lpstr>Blad67</vt:lpstr>
      <vt:lpstr>Blad68</vt:lpstr>
      <vt:lpstr>Blad69</vt:lpstr>
      <vt:lpstr>Blad70</vt:lpstr>
      <vt:lpstr>Blad71</vt:lpstr>
      <vt:lpstr>Blad72</vt:lpstr>
      <vt:lpstr>Blad73</vt:lpstr>
      <vt:lpstr>Blad53</vt:lpstr>
      <vt:lpstr>Blad54</vt:lpstr>
      <vt:lpstr>Blad55</vt:lpstr>
      <vt:lpstr>S+85</vt:lpstr>
      <vt:lpstr>M PHYSICAL</vt:lpstr>
      <vt:lpstr>B FORM</vt:lpstr>
      <vt:lpstr>SELECTIE EK</vt:lpstr>
      <vt:lpstr>Blad51</vt:lpstr>
      <vt:lpstr>Blad52</vt:lpstr>
      <vt:lpstr>Blad48</vt:lpstr>
      <vt:lpstr>Blad44</vt:lpstr>
      <vt:lpstr>Blad45</vt:lpstr>
      <vt:lpstr>Blad46</vt:lpstr>
      <vt:lpstr>Blad47</vt:lpstr>
      <vt:lpstr>Blad31</vt:lpstr>
      <vt:lpstr>Blad32</vt:lpstr>
      <vt:lpstr>Blad33</vt:lpstr>
      <vt:lpstr>Blad34</vt:lpstr>
      <vt:lpstr>Blad35</vt:lpstr>
      <vt:lpstr>Blad36</vt:lpstr>
      <vt:lpstr>Blad37</vt:lpstr>
      <vt:lpstr>Blad38</vt:lpstr>
      <vt:lpstr>Blad39</vt:lpstr>
      <vt:lpstr>Blad40</vt:lpstr>
      <vt:lpstr>Blad41</vt:lpstr>
      <vt:lpstr>Blad30</vt:lpstr>
      <vt:lpstr> PHYSICAL</vt:lpstr>
      <vt:lpstr>BODY FORM</vt:lpstr>
      <vt:lpstr>Blad23</vt:lpstr>
      <vt:lpstr>Blad24</vt:lpstr>
      <vt:lpstr>Blad25</vt:lpstr>
      <vt:lpstr>Blad26</vt:lpstr>
      <vt:lpstr>Blad27</vt:lpstr>
      <vt:lpstr>Blad28</vt:lpstr>
      <vt:lpstr>Blad21</vt:lpstr>
      <vt:lpstr>Blad22</vt:lpstr>
      <vt:lpstr>Blad18</vt:lpstr>
      <vt:lpstr>MIS PHYSICAL</vt:lpstr>
      <vt:lpstr>MIS BODY FORM</vt:lpstr>
      <vt:lpstr>Blad5</vt:lpstr>
      <vt:lpstr>MISS PHYSICAL</vt:lpstr>
      <vt:lpstr>Blad7</vt:lpstr>
      <vt:lpstr>OVER</vt:lpstr>
      <vt:lpstr>Blad6</vt:lpstr>
      <vt:lpstr>MF</vt:lpstr>
      <vt:lpstr>MP</vt:lpstr>
      <vt:lpstr>Blad1</vt:lpstr>
      <vt:lpstr>OVERAL</vt:lpstr>
      <vt:lpstr>Blad2</vt:lpstr>
      <vt:lpstr>Blad3</vt:lpstr>
      <vt:lpstr>COACH</vt:lpstr>
      <vt:lpstr>selectie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Voeding</dc:title>
  <dc:creator>André</dc:creator>
  <cp:lastModifiedBy>JonasDC</cp:lastModifiedBy>
  <cp:lastPrinted>2018-06-01T19:21:01Z</cp:lastPrinted>
  <dcterms:created xsi:type="dcterms:W3CDTF">1993-10-30T02:47:49Z</dcterms:created>
  <dcterms:modified xsi:type="dcterms:W3CDTF">2018-06-03T19:03:54Z</dcterms:modified>
</cp:coreProperties>
</file>